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10301f584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机型组汇总" sheetId="1" r:id="Rdb0d7337a4c34ad1"/>
    <x:sheet xmlns:r="http://schemas.openxmlformats.org/officeDocument/2006/relationships" name="单零件号上品表" sheetId="2" r:id="Ra1efb9cbd2254e6e"/>
    <x:sheet xmlns:r="http://schemas.openxmlformats.org/officeDocument/2006/relationships" name="使用说明" sheetId="3" r:id="R245e0b7cfa65418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@"/>
  </x:numFmts>
  <x:fonts count="12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6324F"/>
      <x:name val="Carlito"/>
    </x:font>
    <x:font>
      <x:b/>
      <x:sz val="10"/>
      <x:color rgb="FFFFFFFF"/>
      <x:name val="Carlito"/>
    </x:font>
    <x:font>
      <x:sz val="10"/>
      <x:color rgb="FF243342"/>
      <x:name val="Carlito"/>
    </x:font>
    <x:font>
      <x:b/>
      <x:sz val="10"/>
      <x:color rgb="FF0F766E"/>
      <x:name val="Carlito"/>
    </x:font>
    <x:font>
      <x:sz val="9"/>
      <x:color rgb="FF243342"/>
      <x:name val="Carlito"/>
    </x:font>
    <x:font>
      <x:b/>
      <x:sz val="9"/>
      <x:color rgb="FF0F766E"/>
      <x:name val="Carlito"/>
    </x:font>
    <x:font>
      <x:b/>
      <x:sz val="9"/>
      <x:color rgb="FF16324F"/>
      <x:name val="Carlito"/>
    </x:font>
    <x:font>
      <x:b/>
      <x:sz val="11"/>
      <x:color rgb="FF0F766E"/>
      <x:name val="Carlito"/>
    </x:font>
    <x:font>
      <x:sz val="11"/>
      <x:color rgb="FF243342"/>
      <x:name val="Carlito"/>
    </x:font>
    <x:font>
      <x:b/>
      <x:sz val="12"/>
      <x:color rgb="FF16324F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16324F"/>
      </x:patternFill>
    </x:fill>
    <x:fill>
      <x:patternFill patternType="solid">
        <x:fgColor rgb="FFEAF2F8"/>
      </x:patternFill>
    </x:fill>
    <x:fill>
      <x:patternFill patternType="solid">
        <x:fgColor rgb="FF0F766E"/>
      </x:patternFill>
    </x:fill>
    <x:fill>
      <x:patternFill patternType="solid">
        <x:fgColor rgb="FFE6F4F1"/>
      </x:patternFill>
    </x:fill>
    <x:fill>
      <x:patternFill patternType="solid">
        <x:fgColor rgb="FFF3F5F7"/>
      </x:patternFill>
    </x:fill>
    <x:fill>
      <x:patternFill patternType="solid">
        <x:fgColor rgb="FFFFF8E6"/>
      </x:patternFill>
    </x:fill>
    <x:fill>
      <x:patternFill patternType="solid">
        <x:fgColor rgb="FFFFF7D6"/>
      </x:patternFill>
    </x:fill>
    <x:fill>
      <x:patternFill patternType="solid">
        <x:fgColor rgb="FFF4B942"/>
      </x:patternFill>
    </x:fill>
    <x:fill>
      <x:patternFill patternType="solid">
        <x:fgColor rgb="FFFFFDF7"/>
      </x:patternFill>
    </x:fill>
  </x:fills>
  <x:borders count="7">
    <x:border/>
    <x:border>
      <x:left style="medium">
        <x:color rgb="FF0F766E"/>
      </x:left>
      <x:top style="medium">
        <x:color rgb="FF0F766E"/>
      </x:top>
      <x:bottom style="medium">
        <x:color rgb="FF0F766E"/>
      </x:bottom>
    </x:border>
    <x:border>
      <x:top style="medium">
        <x:color rgb="FF0F766E"/>
      </x:top>
      <x:bottom style="medium">
        <x:color rgb="FF0F766E"/>
      </x:bottom>
    </x:border>
    <x:border>
      <x:right style="medium">
        <x:color rgb="FF0F766E"/>
      </x:right>
      <x:top style="medium">
        <x:color rgb="FF0F766E"/>
      </x:top>
      <x:bottom style="medium">
        <x:color rgb="FF0F766E"/>
      </x:bottom>
    </x:border>
    <x:border>
      <x:bottom style="thin">
        <x:color rgb="FFD6DEE5"/>
      </x:bottom>
    </x:border>
    <x:border>
      <x:top style="thin">
        <x:color rgb="FFD6DEE5"/>
      </x:top>
      <x:bottom style="thin">
        <x:color rgb="FFD6DEE5"/>
      </x:bottom>
    </x:border>
    <x:border>
      <x:top style="thin">
        <x:color rgb="FFD6DEE5"/>
      </x:top>
    </x:border>
  </x:borders>
  <x:cellStyleXfs count="1">
    <x:xf numFmtId="0" fontId="0" fillId="0" borderId="0"/>
  </x:cellStyleXfs>
  <x:cellXfs count="9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5" borderId="4" xfId="0" applyNumberFormat="1" applyFont="1" applyFill="1" applyBorder="1" applyAlignment="1">
      <x:alignment vertical="top" wrapText="1"/>
    </x:xf>
    <x:xf numFmtId="0" fontId="4" fillId="5" borderId="5" xfId="0" applyNumberFormat="1" applyFont="1" applyFill="1" applyBorder="1" applyAlignment="1">
      <x:alignment vertical="top" wrapText="1"/>
    </x:xf>
    <x:xf numFmtId="0" fontId="5" fillId="5" borderId="4" xfId="0" applyNumberFormat="1" applyFont="1" applyFill="1" applyBorder="1" applyAlignment="1">
      <x:alignment vertical="top" wrapText="1"/>
    </x:xf>
    <x:xf numFmtId="0" fontId="5" fillId="5" borderId="5" xfId="0" applyNumberFormat="1" applyFont="1" applyFill="1" applyBorder="1" applyAlignment="1">
      <x:alignment vertical="top" wrapText="1"/>
    </x:xf>
    <x:xf numFmtId="0" fontId="5" fillId="5" borderId="4" xfId="0" applyNumberFormat="1" applyFont="1" applyFill="1" applyBorder="1" applyAlignment="1">
      <x:alignment horizontal="center" vertical="top" wrapText="1"/>
    </x:xf>
    <x:xf numFmtId="0" fontId="5" fillId="5" borderId="5" xfId="0" applyNumberFormat="1" applyFont="1" applyFill="1" applyBorder="1" applyAlignment="1">
      <x:alignment horizontal="center" vertical="top" wrapText="1"/>
    </x:xf>
    <x:xf numFmtId="0" fontId="5" fillId="5" borderId="4" xfId="0" applyNumberFormat="1" applyFont="1" applyFill="1" applyBorder="1" applyAlignment="1">
      <x:alignment horizontal="center" vertical="center" wrapText="1"/>
    </x:xf>
    <x:xf numFmtId="0" fontId="5" fillId="5" borderId="5" xfId="0" applyNumberFormat="1" applyFont="1" applyFill="1" applyBorder="1" applyAlignment="1">
      <x:alignment horizontal="center" vertical="center" wrapText="1"/>
    </x:xf>
    <x:xf numFmtId="0" fontId="4" fillId="6" borderId="4" xfId="0" applyNumberFormat="1" applyFont="1" applyFill="1" applyBorder="1" applyAlignment="1">
      <x:alignment vertical="top" wrapText="1"/>
    </x:xf>
    <x:xf numFmtId="0" fontId="4" fillId="6" borderId="5" xfId="0" applyNumberFormat="1" applyFont="1" applyFill="1" applyBorder="1" applyAlignment="1">
      <x:alignment vertical="top" wrapText="1"/>
    </x:xf>
    <x:xf numFmtId="200" fontId="4" fillId="6" borderId="4" xfId="0" applyNumberFormat="1" applyFont="1" applyFill="1" applyBorder="1" applyAlignment="1">
      <x:alignment vertical="top" wrapText="1"/>
    </x:xf>
    <x:xf numFmtId="200" fontId="4" fillId="6" borderId="5" xfId="0" applyNumberFormat="1" applyFont="1" applyFill="1" applyBorder="1" applyAlignment="1">
      <x:alignment vertical="top" wrapText="1"/>
    </x:xf>
    <x:xf numFmtId="200" fontId="4" fillId="6" borderId="4" xfId="0" applyNumberFormat="1" applyFont="1" applyFill="1" applyBorder="1" applyAlignment="1">
      <x:alignment horizontal="center" vertical="top" wrapText="1"/>
    </x:xf>
    <x:xf numFmtId="200" fontId="4" fillId="6" borderId="5" xfId="0" applyNumberFormat="1" applyFont="1" applyFill="1" applyBorder="1" applyAlignment="1">
      <x:alignment horizontal="center" vertical="top" wrapText="1"/>
    </x:xf>
    <x:xf numFmtId="200" fontId="4" fillId="6" borderId="4" xfId="0" applyNumberFormat="1" applyFont="1" applyFill="1" applyBorder="1" applyAlignment="1">
      <x:alignment horizontal="center" vertical="center" wrapText="1"/>
    </x:xf>
    <x:xf numFmtId="200" fontId="4" fillId="6" borderId="5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4" xfId="0" applyNumberFormat="1" applyFont="1" applyFill="1" applyBorder="1"/>
    <x:xf numFmtId="0" fontId="6" fillId="0" borderId="5" xfId="0" applyNumberFormat="1" applyFont="1" applyFill="1" applyBorder="1"/>
    <x:xf numFmtId="0" fontId="6" fillId="0" borderId="4" xfId="0" applyNumberFormat="1" applyFont="1" applyFill="1" applyBorder="1" applyAlignment="1">
      <x:alignment wrapText="1"/>
    </x:xf>
    <x:xf numFmtId="0" fontId="6" fillId="0" borderId="5" xfId="0" applyNumberFormat="1" applyFont="1" applyFill="1" applyBorder="1" applyAlignment="1">
      <x:alignment wrapText="1"/>
    </x:xf>
    <x:xf numFmtId="0" fontId="6" fillId="0" borderId="4" xfId="0" applyNumberFormat="1" applyFont="1" applyFill="1" applyBorder="1" applyAlignment="1">
      <x:alignment vertical="top" wrapText="1"/>
    </x:xf>
    <x:xf numFmtId="0" fontId="6" fillId="0" borderId="5" xfId="0" applyNumberFormat="1" applyFont="1" applyFill="1" applyBorder="1" applyAlignment="1">
      <x:alignment vertical="top" wrapText="1"/>
    </x:xf>
    <x:xf numFmtId="0" fontId="6" fillId="5" borderId="4" xfId="0" applyNumberFormat="1" applyFont="1" applyFill="1" applyBorder="1" applyAlignment="1">
      <x:alignment vertical="top" wrapText="1"/>
    </x:xf>
    <x:xf numFmtId="0" fontId="6" fillId="5" borderId="5" xfId="0" applyNumberFormat="1" applyFont="1" applyFill="1" applyBorder="1" applyAlignment="1">
      <x:alignment vertical="top" wrapText="1"/>
    </x:xf>
    <x:xf numFmtId="0" fontId="7" fillId="5" borderId="4" xfId="0" applyNumberFormat="1" applyFont="1" applyFill="1" applyBorder="1" applyAlignment="1">
      <x:alignment vertical="top" wrapText="1"/>
    </x:xf>
    <x:xf numFmtId="0" fontId="7" fillId="5" borderId="5" xfId="0" applyNumberFormat="1" applyFont="1" applyFill="1" applyBorder="1" applyAlignment="1">
      <x:alignment vertical="top" wrapText="1"/>
    </x:xf>
    <x:xf numFmtId="0" fontId="7" fillId="5" borderId="4" xfId="0" applyNumberFormat="1" applyFont="1" applyFill="1" applyBorder="1" applyAlignment="1">
      <x:alignment horizontal="center" vertical="top" wrapText="1"/>
    </x:xf>
    <x:xf numFmtId="0" fontId="7" fillId="5" borderId="5" xfId="0" applyNumberFormat="1" applyFont="1" applyFill="1" applyBorder="1" applyAlignment="1">
      <x:alignment horizontal="center" vertical="top" wrapText="1"/>
    </x:xf>
    <x:xf numFmtId="0" fontId="7" fillId="5" borderId="4" xfId="0" applyNumberFormat="1" applyFont="1" applyFill="1" applyBorder="1" applyAlignment="1">
      <x:alignment horizontal="center" vertical="center" wrapText="1"/>
    </x:xf>
    <x:xf numFmtId="0" fontId="7" fillId="5" borderId="5" xfId="0" applyNumberFormat="1" applyFont="1" applyFill="1" applyBorder="1" applyAlignment="1">
      <x:alignment horizontal="center" vertical="center" wrapText="1"/>
    </x:xf>
    <x:xf numFmtId="0" fontId="6" fillId="7" borderId="4" xfId="0" applyNumberFormat="1" applyFont="1" applyFill="1" applyBorder="1" applyAlignment="1">
      <x:alignment vertical="top" wrapText="1"/>
    </x:xf>
    <x:xf numFmtId="0" fontId="6" fillId="7" borderId="5" xfId="0" applyNumberFormat="1" applyFont="1" applyFill="1" applyBorder="1" applyAlignment="1">
      <x:alignment vertical="top" wrapText="1"/>
    </x:xf>
    <x:xf numFmtId="0" fontId="8" fillId="7" borderId="4" xfId="0" applyNumberFormat="1" applyFont="1" applyFill="1" applyBorder="1" applyAlignment="1">
      <x:alignment vertical="top" wrapText="1"/>
    </x:xf>
    <x:xf numFmtId="0" fontId="8" fillId="7" borderId="5" xfId="0" applyNumberFormat="1" applyFont="1" applyFill="1" applyBorder="1" applyAlignment="1">
      <x:alignment vertical="top" wrapText="1"/>
    </x:xf>
    <x:xf numFmtId="201" fontId="8" fillId="7" borderId="4" xfId="0" applyNumberFormat="1" applyFont="1" applyFill="1" applyBorder="1" applyAlignment="1">
      <x:alignment vertical="top" wrapText="1"/>
    </x:xf>
    <x:xf numFmtId="201" fontId="8" fillId="7" borderId="5" xfId="0" applyNumberFormat="1" applyFont="1" applyFill="1" applyBorder="1" applyAlignment="1">
      <x:alignment vertical="top" wrapText="1"/>
    </x:xf>
    <x:xf numFmtId="201" fontId="8" fillId="7" borderId="4" xfId="0" applyNumberFormat="1" applyFont="1" applyFill="1" applyBorder="1" applyAlignment="1">
      <x:alignment horizontal="center" vertical="top" wrapText="1"/>
    </x:xf>
    <x:xf numFmtId="201" fontId="8" fillId="7" borderId="5" xfId="0" applyNumberFormat="1" applyFont="1" applyFill="1" applyBorder="1" applyAlignment="1">
      <x:alignment horizontal="center" vertical="top" wrapText="1"/>
    </x:xf>
    <x:xf numFmtId="201" fontId="8" fillId="7" borderId="4" xfId="0" applyNumberFormat="1" applyFont="1" applyFill="1" applyBorder="1" applyAlignment="1">
      <x:alignment horizontal="center" vertical="center" wrapText="1"/>
    </x:xf>
    <x:xf numFmtId="201" fontId="8" fillId="7" borderId="5" xfId="0" applyNumberFormat="1" applyFont="1" applyFill="1" applyBorder="1" applyAlignment="1">
      <x:alignment horizontal="center" vertical="center" wrapText="1"/>
    </x:xf>
    <x:xf numFmtId="0" fontId="6" fillId="3" borderId="4" xfId="0" applyNumberFormat="1" applyFont="1" applyFill="1" applyBorder="1" applyAlignment="1">
      <x:alignment vertical="top" wrapText="1"/>
    </x:xf>
    <x:xf numFmtId="0" fontId="6" fillId="3" borderId="5" xfId="0" applyNumberFormat="1" applyFont="1" applyFill="1" applyBorder="1" applyAlignment="1">
      <x:alignment vertical="top" wrapText="1"/>
    </x:xf>
    <x:xf numFmtId="0" fontId="6" fillId="8" borderId="4" xfId="0" applyNumberFormat="1" applyFont="1" applyFill="1" applyBorder="1" applyAlignment="1">
      <x:alignment vertical="top" wrapText="1"/>
    </x:xf>
    <x:xf numFmtId="0" fontId="6" fillId="8" borderId="5" xfId="0" applyNumberFormat="1" applyFont="1" applyFill="1" applyBorder="1" applyAlignment="1">
      <x:alignment vertical="top" wrapText="1"/>
    </x:xf>
    <x:xf numFmtId="0" fontId="6" fillId="8" borderId="4" xfId="0" applyNumberFormat="1" applyFont="1" applyFill="1" applyBorder="1" applyAlignment="1">
      <x:alignment horizontal="center" vertical="top" wrapText="1"/>
    </x:xf>
    <x:xf numFmtId="0" fontId="6" fillId="8" borderId="5" xfId="0" applyNumberFormat="1" applyFont="1" applyFill="1" applyBorder="1" applyAlignment="1">
      <x:alignment horizontal="center" vertical="top" wrapText="1"/>
    </x:xf>
    <x:xf numFmtId="0" fontId="6" fillId="8" borderId="4" xfId="0" applyNumberFormat="1" applyFont="1" applyFill="1" applyBorder="1" applyAlignment="1">
      <x:alignment horizontal="center" vertical="center" wrapText="1"/>
    </x:xf>
    <x:xf numFmtId="0" fontId="6" fillId="8" borderId="5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9" fillId="5" borderId="0" xfId="0" applyNumberFormat="1" applyFont="1" applyFill="1" applyBorder="1"/>
    <x:xf numFmtId="0" fontId="0" fillId="6" borderId="0" xfId="0" applyNumberFormat="1" applyFont="1" applyFill="1" applyBorder="1"/>
    <x:xf numFmtId="0" fontId="10" fillId="6" borderId="0" xfId="0" applyNumberFormat="1" applyFont="1" applyFill="1" applyBorder="1"/>
    <x:xf numFmtId="0" fontId="0" fillId="9" borderId="0" xfId="0" applyNumberFormat="1" applyFont="1" applyFill="1" applyBorder="1"/>
    <x:xf numFmtId="0" fontId="11" fillId="9" borderId="0" xfId="0" applyNumberFormat="1" applyFont="1" applyFill="1" applyBorder="1"/>
    <x:xf numFmtId="0" fontId="11" fillId="9" borderId="0" xfId="0" applyNumberFormat="1" applyFont="1" applyFill="1" applyBorder="1" applyAlignment="1">
      <x:alignment vertical="center"/>
    </x:xf>
    <x:xf numFmtId="0" fontId="0" fillId="10" borderId="0" xfId="0" applyNumberFormat="1" applyFont="1" applyFill="1" applyBorder="1"/>
    <x:xf numFmtId="0" fontId="10" fillId="10" borderId="0" xfId="0" applyNumberFormat="1" applyFont="1" applyFill="1" applyBorder="1"/>
    <x:xf numFmtId="0" fontId="10" fillId="10" borderId="4" xfId="0" applyNumberFormat="1" applyFont="1" applyFill="1" applyBorder="1"/>
    <x:xf numFmtId="0" fontId="10" fillId="10" borderId="5" xfId="0" applyNumberFormat="1" applyFont="1" applyFill="1" applyBorder="1"/>
    <x:xf numFmtId="0" fontId="10" fillId="10" borderId="6" xfId="0" applyNumberFormat="1" applyFont="1" applyFill="1" applyBorder="1"/>
    <x:xf numFmtId="0" fontId="10" fillId="10" borderId="4" xfId="0" applyNumberFormat="1" applyFont="1" applyFill="1" applyBorder="1" applyAlignment="1">
      <x:alignment wrapText="1"/>
    </x:xf>
    <x:xf numFmtId="0" fontId="10" fillId="10" borderId="5" xfId="0" applyNumberFormat="1" applyFont="1" applyFill="1" applyBorder="1" applyAlignment="1">
      <x:alignment wrapText="1"/>
    </x:xf>
    <x:xf numFmtId="0" fontId="10" fillId="10" borderId="6" xfId="0" applyNumberFormat="1" applyFont="1" applyFill="1" applyBorder="1" applyAlignment="1">
      <x:alignment wrapText="1"/>
    </x:xf>
    <x:xf numFmtId="0" fontId="10" fillId="10" borderId="4" xfId="0" applyNumberFormat="1" applyFont="1" applyFill="1" applyBorder="1" applyAlignment="1">
      <x:alignment vertical="center" wrapText="1"/>
    </x:xf>
    <x:xf numFmtId="0" fontId="10" fillId="10" borderId="5" xfId="0" applyNumberFormat="1" applyFont="1" applyFill="1" applyBorder="1" applyAlignment="1">
      <x:alignment vertical="center" wrapText="1"/>
    </x:xf>
    <x:xf numFmtId="0" fontId="10" fillId="10" borderId="6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4c1e6c4ce4be4" /><Relationship Type="http://schemas.openxmlformats.org/officeDocument/2006/relationships/theme" Target="/xl/theme/theme1.xml" Id="Rabaca50e57bd4af0" /><Relationship Type="http://schemas.openxmlformats.org/officeDocument/2006/relationships/sharedStrings" Target="/xl/sharedStrings.xml" Id="Rd678ed9b513c4c4e" /><Relationship Type="http://schemas.openxmlformats.org/officeDocument/2006/relationships/worksheet" Target="/xl/worksheets/sheet1.xml" Id="Rdb0d7337a4c34ad1" /><Relationship Type="http://schemas.openxmlformats.org/officeDocument/2006/relationships/worksheet" Target="/xl/worksheets/sheet2.xml" Id="Ra1efb9cbd2254e6e" /><Relationship Type="http://schemas.openxmlformats.org/officeDocument/2006/relationships/worksheet" Target="/xl/worksheets/sheet3.xml" Id="R245e0b7cfa654186" /></Relationships>
</file>

<file path=xl/tables/table1.xml><?xml version="1.0" encoding="utf-8"?>
<x:table xmlns:x="http://schemas.openxmlformats.org/spreadsheetml/2006/main" id="1" name="KomatsuModelGroupTable" displayName="KomatsuModelGroupTable" ref="A4:E29" headerRowCount="1" totalsRowCount="0" totalsRowShown="0">
  <x:tableColumns count="5">
    <x:tableColumn id="1" name="Series / 系列"/>
    <x:tableColumn id="2" name="Applicable Models / 适配机型"/>
    <x:tableColumn id="3" name="Engine &amp; Version / 发动机与版本"/>
    <x:tableColumn id="4" name="Monitor Part Numbers / 显示屏零件号"/>
    <x:tableColumn id="5" name="Qty / 数量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KomatsuPartUploadTable" displayName="KomatsuPartUploadTable" ref="A4:K104" headerRowCount="1" totalsRowCount="0" totalsRowShown="0">
  <x:tableColumns count="11">
    <x:tableColumn id="1" name="Series / 系列"/>
    <x:tableColumn id="2" name="Part No. / 零件号"/>
    <x:tableColumn id="3" name="Applicable Models / 适配机型"/>
    <x:tableColumn id="4" name="Version &amp; Notes / 版本备注"/>
    <x:tableColumn id="5" name="English Product Name / 英文品名"/>
    <x:tableColumn id="6" name="Recommended English Title / 推荐标题"/>
    <x:tableColumn id="7" name="Keyword 1 / 关键词1"/>
    <x:tableColumn id="8" name="Keyword 2 / 关键词2"/>
    <x:tableColumn id="9" name="Keyword 3 / 关键词3"/>
    <x:tableColumn id="10" name="Status / 上架状态"/>
    <x:tableColumn id="11" name="Additional Notes / 补充备注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34424401449a404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2a2f3b03a7ca416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42" hidden="0" customWidth="1"/>
    <x:col min="3" max="3" width="34" hidden="0" customWidth="1"/>
    <x:col min="4" max="4" width="26" hidden="0" customWidth="1"/>
    <x:col min="5" max="5" width="12" hidden="0" customWidth="1"/>
  </x:cols>
  <x:sheetData>
    <x:row r="1" ht="34" customHeight="1">
      <x:c r="A1" s="3" t="str">
        <x:v>JISION · Komatsu Excavator Monitor Application Table / 小松挖掘机显示屏适配表</x:v>
      </x:c>
      <x:c r="B1" s="3"/>
      <x:c r="C1" s="3"/>
      <x:c r="D1" s="3"/>
      <x:c r="E1" s="3"/>
    </x:row>
    <x:row r="2" ht="26" customHeight="1">
      <x:c r="A2" s="6" t="str">
        <x:v>Grouped by machine model; full part numbers expanded / 按机型组整理，零件号前缀已补全</x:v>
      </x:c>
      <x:c r="B2" s="6"/>
      <x:c r="C2" s="6"/>
      <x:c r="D2" s="6"/>
      <x:c r="E2" s="6"/>
    </x:row>
    <x:row r="4" ht="30" customHeight="1">
      <x:c r="A4" s="18" t="str">
        <x:v>Series / 系列</x:v>
      </x:c>
      <x:c r="B4" s="19" t="str">
        <x:v>Applicable Models / 适配机型</x:v>
      </x:c>
      <x:c r="C4" s="19" t="str">
        <x:v>Engine &amp; Version / 发动机与版本</x:v>
      </x:c>
      <x:c r="D4" s="19" t="str">
        <x:v>Monitor Part Numbers / 显示屏零件号</x:v>
      </x:c>
      <x:c r="E4" s="20" t="str">
        <x:v>Qty / 数量</x:v>
      </x:c>
    </x:row>
    <x:row r="5" ht="60" hidden="0" customHeight="1">
      <x:c r="A5" s="34" t="str">
        <x:v>PC-6</x:v>
      </x:c>
      <x:c r="B5" s="26" t="str">
        <x:v>PC200-6, PC210-6, PC220-6, PC230-6</x:v>
      </x:c>
      <x:c r="C5" s="26" t="str">
        <x:v>6D95 series</x:v>
      </x:c>
      <x:c r="D5" s="26" t="str">
        <x:v>7834-70-6000
7834-70-6001
7834-70-6002
7834-70-6003
7834-70-6102</x:v>
      </x:c>
      <x:c r="E5" s="42" t="n">
        <x:v>5</x:v>
      </x:c>
    </x:row>
    <x:row r="6" ht="60" hidden="0" customHeight="1">
      <x:c r="A6" s="35" t="str">
        <x:v>PC-6</x:v>
      </x:c>
      <x:c r="B6" s="27" t="str">
        <x:v>PC200-6, PC210-6, PC220-6, PC230-6</x:v>
      </x:c>
      <x:c r="C6" s="27" t="str">
        <x:v>6D102 series</x:v>
      </x:c>
      <x:c r="D6" s="27" t="str">
        <x:v>7834-72-4000
7834-72-4001
7834-72-4002
7834-72-4100
7834-72-4102</x:v>
      </x:c>
      <x:c r="E6" s="43" t="n">
        <x:v>5</x:v>
      </x:c>
    </x:row>
    <x:row r="7" ht="36" hidden="0" customHeight="1">
      <x:c r="A7" s="35" t="str">
        <x:v>PC-6</x:v>
      </x:c>
      <x:c r="B7" s="27" t="str">
        <x:v>PC200-6, PC300-6, PC350-6, PC400-6, PC450-6</x:v>
      </x:c>
      <x:c r="C7" s="27" t="str"/>
      <x:c r="D7" s="27" t="str">
        <x:v>7834-76-3000
7834-76-3001
7834-76-3002</x:v>
      </x:c>
      <x:c r="E7" s="43" t="n">
        <x:v>3</x:v>
      </x:c>
    </x:row>
    <x:row r="8" ht="48" hidden="0" customHeight="1">
      <x:c r="A8" s="35" t="str">
        <x:v>PC-6</x:v>
      </x:c>
      <x:c r="B8" s="27" t="str">
        <x:v>PC300-6, PC300LC-6</x:v>
      </x:c>
      <x:c r="C8" s="27" t="str"/>
      <x:c r="D8" s="27" t="str">
        <x:v>7834-75-2001
7834-75-2100
7834-75-2101
7834-75-2103</x:v>
      </x:c>
      <x:c r="E8" s="43" t="n">
        <x:v>4</x:v>
      </x:c>
    </x:row>
    <x:row r="9" ht="24" hidden="0" customHeight="1">
      <x:c r="A9" s="35" t="str">
        <x:v>PC-6</x:v>
      </x:c>
      <x:c r="B9" s="27" t="str">
        <x:v>PC300-6, PC350-6, PC400-6</x:v>
      </x:c>
      <x:c r="C9" s="27" t="str"/>
      <x:c r="D9" s="27" t="str">
        <x:v>7834-78-3000
7834-78-3002</x:v>
      </x:c>
      <x:c r="E9" s="43" t="n">
        <x:v>2</x:v>
      </x:c>
    </x:row>
    <x:row r="10" ht="72" hidden="0" customHeight="1">
      <x:c r="A10" s="35" t="str">
        <x:v>PC-6</x:v>
      </x:c>
      <x:c r="B10" s="27" t="str">
        <x:v>PC300-6, PC400-6, PC450-6</x:v>
      </x:c>
      <x:c r="C10" s="27" t="str"/>
      <x:c r="D10" s="27" t="str">
        <x:v>7834-77-2000
7834-77-2001
7834-77-2002
7834-77-3000
7834-77-3001
7834-77-3002</x:v>
      </x:c>
      <x:c r="E10" s="43" t="n">
        <x:v>6</x:v>
      </x:c>
    </x:row>
    <x:row r="11" ht="15" hidden="0" customHeight="1">
      <x:c r="A11" s="35" t="str">
        <x:v>PC-7</x:v>
      </x:c>
      <x:c r="B11" s="27" t="str">
        <x:v>PC130-7</x:v>
      </x:c>
      <x:c r="C11" s="27" t="str"/>
      <x:c r="D11" s="27" t="str">
        <x:v>7835-10-5000</x:v>
      </x:c>
      <x:c r="E11" s="43" t="n">
        <x:v>1</x:v>
      </x:c>
    </x:row>
    <x:row r="12" ht="108" hidden="0" customHeight="1">
      <x:c r="A12" s="35" t="str">
        <x:v>PC-7</x:v>
      </x:c>
      <x:c r="B12" s="27" t="str">
        <x:v>PC200-7, PC210-7, PC220-7, PC240-7, PC270-7</x:v>
      </x:c>
      <x:c r="C12" s="27" t="str"/>
      <x:c r="D12" s="27" t="str">
        <x:v>7835-12-1001
7835-12-1002
7835-12-1003
7835-12-1004
7835-12-1005
7835-12-1006
7835-12-1007
7835-12-1008
7835-12-1009</x:v>
      </x:c>
      <x:c r="E12" s="43" t="n">
        <x:v>9</x:v>
      </x:c>
    </x:row>
    <x:row r="13" ht="48" hidden="0" customHeight="1">
      <x:c r="A13" s="35" t="str">
        <x:v>PC-7</x:v>
      </x:c>
      <x:c r="B13" s="27" t="str">
        <x:v>PC200-7, PC220-7, PC300-7, PC360-7</x:v>
      </x:c>
      <x:c r="C13" s="27" t="str"/>
      <x:c r="D13" s="27" t="str">
        <x:v>7835-12-3000
7835-12-3005
7835-12-3006
7835-12-3007</x:v>
      </x:c>
      <x:c r="E13" s="43" t="n">
        <x:v>4</x:v>
      </x:c>
    </x:row>
    <x:row r="14" ht="24" hidden="0" customHeight="1">
      <x:c r="A14" s="35" t="str">
        <x:v>PC-7</x:v>
      </x:c>
      <x:c r="B14" s="27" t="str">
        <x:v>PC300-7, PC350-7</x:v>
      </x:c>
      <x:c r="C14" s="27" t="str"/>
      <x:c r="D14" s="27" t="str">
        <x:v>7835-12-1014
7835-12-3007</x:v>
      </x:c>
      <x:c r="E14" s="43" t="n">
        <x:v>2</x:v>
      </x:c>
    </x:row>
    <x:row r="15" ht="84" hidden="0" customHeight="1">
      <x:c r="A15" s="35" t="str">
        <x:v>PC-7</x:v>
      </x:c>
      <x:c r="B15" s="27" t="str">
        <x:v>PC400-7, PC450-7</x:v>
      </x:c>
      <x:c r="C15" s="27" t="str"/>
      <x:c r="D15" s="27" t="str">
        <x:v>7835-12-2000
7835-12-2001
7835-12-2002
7835-12-2003
7835-12-2007
7835-12-2008
7835-12-4000</x:v>
      </x:c>
      <x:c r="E15" s="43" t="n">
        <x:v>7</x:v>
      </x:c>
    </x:row>
    <x:row r="16" ht="24" hidden="0" customHeight="1">
      <x:c r="A16" s="35" t="str">
        <x:v>PC-7E0</x:v>
      </x:c>
      <x:c r="B16" s="27" t="str">
        <x:v>PC300-7E0, PC350-7E0, PC400-7E0, PC450-7E0</x:v>
      </x:c>
      <x:c r="C16" s="27" t="str">
        <x:v>E0 version</x:v>
      </x:c>
      <x:c r="D16" s="27" t="str">
        <x:v>7835-16-1002
7835-16-1003</x:v>
      </x:c>
      <x:c r="E16" s="43" t="n">
        <x:v>2</x:v>
      </x:c>
    </x:row>
    <x:row r="17" ht="72" hidden="0" customHeight="1">
      <x:c r="A17" s="35" t="str">
        <x:v>PC-8</x:v>
      </x:c>
      <x:c r="B17" s="27" t="str">
        <x:v>PC200-8, PC210-8, PC220-8, PC240-8, PC270-8, PC290-8</x:v>
      </x:c>
      <x:c r="C17" s="27" t="str"/>
      <x:c r="D17" s="27" t="str">
        <x:v>7835-30-1002
7835-30-1006
7835-30-1007
7835-30-1008
7835-30-1009
7835-30-1010</x:v>
      </x:c>
      <x:c r="E17" s="43" t="n">
        <x:v>6</x:v>
      </x:c>
    </x:row>
    <x:row r="18" ht="144" hidden="0" customHeight="1">
      <x:c r="A18" s="35" t="str">
        <x:v>PC-8</x:v>
      </x:c>
      <x:c r="B18" s="27" t="str">
        <x:v>PC200-8, PC210-8, PC220-8, PC240-8, PC270-8, PC290-8</x:v>
      </x:c>
      <x:c r="C18" s="27" t="str">
        <x:v>Later / regional version</x:v>
      </x:c>
      <x:c r="D18" s="27" t="str">
        <x:v>7835-31-1000
7835-31-1001
7835-31-1003
7835-31-1004
7835-31-1005
7835-31-1006
7835-31-1007
7835-31-1008
7835-31-1009
7835-31-1010
7835-31-1011
7835-31-1012</x:v>
      </x:c>
      <x:c r="E18" s="43" t="n">
        <x:v>12</x:v>
      </x:c>
    </x:row>
    <x:row r="19" ht="36" hidden="0" customHeight="1">
      <x:c r="A19" s="35" t="str">
        <x:v>PC-8</x:v>
      </x:c>
      <x:c r="B19" s="27" t="str">
        <x:v>PC200-8</x:v>
      </x:c>
      <x:c r="C19" s="27" t="str">
        <x:v>Alternative / superseded number; verify exact model and serial number</x:v>
      </x:c>
      <x:c r="D19" s="27" t="str">
        <x:v>7835-31-1206
7835-31-1211
7835-31-1212</x:v>
      </x:c>
      <x:c r="E19" s="43" t="n">
        <x:v>3</x:v>
      </x:c>
    </x:row>
    <x:row r="20" ht="108" hidden="0" customHeight="1">
      <x:c r="A20" s="35" t="str">
        <x:v>PC-8</x:v>
      </x:c>
      <x:c r="B20" s="27" t="str">
        <x:v>PC300-8, PC350-8, PC400-8, PC450-8</x:v>
      </x:c>
      <x:c r="C20" s="27" t="str"/>
      <x:c r="D20" s="27" t="str">
        <x:v>7835-31-5001
7835-31-5002
7835-31-5003
7835-31-5004
7835-31-5005
7835-31-5006
7835-31-5007
7835-31-5008
7835-31-5009</x:v>
      </x:c>
      <x:c r="E20" s="43" t="n">
        <x:v>9</x:v>
      </x:c>
    </x:row>
    <x:row r="21" ht="15" hidden="0" customHeight="1">
      <x:c r="A21" s="35" t="str">
        <x:v>PC-8M0</x:v>
      </x:c>
      <x:c r="B21" s="27" t="str">
        <x:v>PC200-8M0, PC220-8M0, PC300-8M0, PC350-8M0</x:v>
      </x:c>
      <x:c r="C21" s="27" t="str">
        <x:v>M0 version</x:v>
      </x:c>
      <x:c r="D21" s="27" t="str">
        <x:v>7835-34-1002</x:v>
      </x:c>
      <x:c r="E21" s="43" t="n">
        <x:v>1</x:v>
      </x:c>
    </x:row>
    <x:row r="22" ht="15" hidden="0" customHeight="1">
      <x:c r="A22" s="35" t="str">
        <x:v>PC-8</x:v>
      </x:c>
      <x:c r="B22" s="27" t="str">
        <x:v>PC600-8</x:v>
      </x:c>
      <x:c r="C22" s="27" t="str"/>
      <x:c r="D22" s="27" t="str">
        <x:v>7835-16-2003</x:v>
      </x:c>
      <x:c r="E22" s="43" t="n">
        <x:v>1</x:v>
      </x:c>
    </x:row>
    <x:row r="23" ht="48" hidden="0" customHeight="1">
      <x:c r="A23" s="35" t="str">
        <x:v>PC-10</x:v>
      </x:c>
      <x:c r="B23" s="27" t="str">
        <x:v>PC200-10, PC210-10, PC200-10M0, PC210-10M0</x:v>
      </x:c>
      <x:c r="C23" s="27" t="str">
        <x:v>Includes M0 versions</x:v>
      </x:c>
      <x:c r="D23" s="27" t="str">
        <x:v>7835-34-5101
7835-34-5103
7835-34-5104
7835-35-1050</x:v>
      </x:c>
      <x:c r="E23" s="43" t="n">
        <x:v>4</x:v>
      </x:c>
    </x:row>
    <x:row r="24" ht="84" hidden="0" customHeight="1">
      <x:c r="A24" s="35" t="str">
        <x:v>PC-10</x:v>
      </x:c>
      <x:c r="B24" s="27" t="str">
        <x:v>PC210-10, PC240-10, PC290-10, PC360-10, PC390-10, PC490-10</x:v>
      </x:c>
      <x:c r="C24" s="27" t="str"/>
      <x:c r="D24" s="27" t="str">
        <x:v>7835-35-2000
7835-35-2001
7835-35-2002
7835-35-2003
7835-35-2004
7835-35-2006
7835-35-2008</x:v>
      </x:c>
      <x:c r="E24" s="43" t="n">
        <x:v>7</x:v>
      </x:c>
    </x:row>
    <x:row r="25" ht="15" hidden="0" customHeight="1">
      <x:c r="A25" s="35" t="str">
        <x:v>PC-10</x:v>
      </x:c>
      <x:c r="B25" s="27" t="str">
        <x:v>PC240-10, PC240LC-10</x:v>
      </x:c>
      <x:c r="C25" s="27" t="str"/>
      <x:c r="D25" s="27" t="str">
        <x:v>7835-35-1002</x:v>
      </x:c>
      <x:c r="E25" s="43" t="n">
        <x:v>1</x:v>
      </x:c>
    </x:row>
    <x:row r="26" ht="24" hidden="0" customHeight="1">
      <x:c r="A26" s="35" t="str">
        <x:v>PC-10</x:v>
      </x:c>
      <x:c r="B26" s="27" t="str">
        <x:v>PC70-10, PC130-10, PC138-10, PC205-10, PC300-10, PC400-10</x:v>
      </x:c>
      <x:c r="C26" s="27" t="str">
        <x:v>Verify exact model and serial number</x:v>
      </x:c>
      <x:c r="D26" s="27" t="str">
        <x:v>7835-35-4005</x:v>
      </x:c>
      <x:c r="E26" s="43" t="n">
        <x:v>1</x:v>
      </x:c>
    </x:row>
    <x:row r="27" ht="24" hidden="0" customHeight="1">
      <x:c r="A27" s="35" t="str">
        <x:v>PC-11</x:v>
      </x:c>
      <x:c r="B27" s="27" t="str">
        <x:v>PC210LC-11, PC240LC-11, PC290LC-11, PC360LC-11, PC390LC-11, PC490LC-11</x:v>
      </x:c>
      <x:c r="C27" s="27" t="str">
        <x:v>LC version</x:v>
      </x:c>
      <x:c r="D27" s="27" t="str">
        <x:v>7835-37-1001
7835-37-1003</x:v>
      </x:c>
      <x:c r="E27" s="43" t="n">
        <x:v>2</x:v>
      </x:c>
    </x:row>
    <x:row r="28" ht="36" hidden="0" customHeight="1">
      <x:c r="A28" s="35" t="str">
        <x:v>PC-11</x:v>
      </x:c>
      <x:c r="B28" s="27" t="str">
        <x:v>PC360NLC-11</x:v>
      </x:c>
      <x:c r="C28" s="27" t="str">
        <x:v>NLC version</x:v>
      </x:c>
      <x:c r="D28" s="27" t="str">
        <x:v>7835-37-1004
7835-37-1006
7835-37-1007</x:v>
      </x:c>
      <x:c r="E28" s="43" t="n">
        <x:v>3</x:v>
      </x:c>
    </x:row>
    <x:row r="29" ht="15" hidden="0" customHeight="1">
      <x:c r="A29" s="35" t="str">
        <x:v>PC-11</x:v>
      </x:c>
      <x:c r="B29" s="27" t="str">
        <x:v>PC360-11</x:v>
      </x:c>
      <x:c r="C29" s="27" t="str">
        <x:v>Selected versions only; verify serial number</x:v>
      </x:c>
      <x:c r="D29" s="27" t="str">
        <x:v>7835-37-1101</x:v>
      </x:c>
      <x:c r="E29" s="43" t="n">
        <x:v>1</x:v>
      </x:c>
    </x:row>
  </x:sheetData>
  <x:mergeCells>
    <x:mergeCell ref="A1:E1"/>
    <x:mergeCell ref="A2:E2"/>
  </x:mergeCells>
  <x:pageMargins left="0.7" right="0.7" top="0.75" bottom="0.75" header="0.3" footer="0.3"/>
  <x:tableParts count="1">
    <x:tablePart xmlns:r="http://schemas.openxmlformats.org/officeDocument/2006/relationships" r:id="R34424401449a4044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8" hidden="0" customWidth="1"/>
    <x:col min="3" max="3" width="50" hidden="0" customWidth="1"/>
    <x:col min="4" max="4" width="38" hidden="0" customWidth="1"/>
    <x:col min="5" max="5" width="31" hidden="0" customWidth="1"/>
    <x:col min="6" max="6" width="76" hidden="0" customWidth="1"/>
    <x:col min="7" max="7" width="23" hidden="0" customWidth="1"/>
    <x:col min="8" max="8" width="28" hidden="0" customWidth="1"/>
    <x:col min="9" max="9" width="30" hidden="0" customWidth="1"/>
    <x:col min="10" max="10" width="12" hidden="0" customWidth="1"/>
    <x:col min="11" max="11" width="24" hidden="0" customWidth="1"/>
  </x:cols>
  <x:sheetData>
    <x:row r="1" ht="34" customHeight="1">
      <x:c r="A1" s="3" t="str">
        <x:v>JISION · Komatsu Monitor Product Upload Table / 小松显示屏上品表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26" customHeight="1">
      <x:c r="A2" s="6" t="str">
        <x:v>One unique part number per row; formula-generated titles and keywords / 每个唯一零件号一行，标题与关键词自动生成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</x:row>
    <x:row r="4" ht="30" customHeight="1">
      <x:c r="A4" s="18" t="str">
        <x:v>Series / 系列</x:v>
      </x:c>
      <x:c r="B4" s="19" t="str">
        <x:v>Part No. / 零件号</x:v>
      </x:c>
      <x:c r="C4" s="19" t="str">
        <x:v>Applicable Models / 适配机型</x:v>
      </x:c>
      <x:c r="D4" s="19" t="str">
        <x:v>Version &amp; Notes / 版本备注</x:v>
      </x:c>
      <x:c r="E4" s="19" t="str">
        <x:v>English Product Name / 英文品名</x:v>
      </x:c>
      <x:c r="F4" s="19" t="str">
        <x:v>Recommended English Title / 推荐标题</x:v>
      </x:c>
      <x:c r="G4" s="19" t="str">
        <x:v>Keyword 1 / 关键词1</x:v>
      </x:c>
      <x:c r="H4" s="19" t="str">
        <x:v>Keyword 2 / 关键词2</x:v>
      </x:c>
      <x:c r="I4" s="19" t="str">
        <x:v>Keyword 3 / 关键词3</x:v>
      </x:c>
      <x:c r="J4" s="19" t="str">
        <x:v>Status / 上架状态</x:v>
      </x:c>
      <x:c r="K4" s="20" t="str">
        <x:v>Additional Notes / 补充备注</x:v>
      </x:c>
    </x:row>
    <x:row r="5" ht="15" hidden="0" customHeight="1">
      <x:c r="A5" s="57" t="str">
        <x:v>PC-6</x:v>
      </x:c>
      <x:c r="B5" s="67" t="str">
        <x:v>7834-70-6000</x:v>
      </x:c>
      <x:c r="C5" s="49" t="str">
        <x:v>PC200-6, PC210-6, PC220-6, PC230-6</x:v>
      </x:c>
      <x:c r="D5" s="49" t="str">
        <x:v>6D95 series</x:v>
      </x:c>
      <x:c r="E5" s="49" t="str">
        <x:v>Excavator Monitor Display Panel</x:v>
      </x:c>
      <x:c r="F5" s="69" t="str">
        <x:f>B5&amp;" Excavator Monitor Display Panel for Komatsu "&amp;SUBSTITUTE(C5,", "," " )&amp;" Replacement"</x:f>
        <x:v>7834-70-6000 Excavator Monitor Display Panel for Komatsu PC200-6 PC210-6 PC220-6 PC230-6 Replacement</x:v>
      </x:c>
      <x:c r="G5" s="69" t="str">
        <x:f>B5&amp;" monitor"</x:f>
        <x:v>7834-70-6000 monitor</x:v>
      </x:c>
      <x:c r="H5" s="69" t="str">
        <x:f>"Komatsu excavator monitor"</x:f>
        <x:v>Komatsu excavator monitor</x:v>
      </x:c>
      <x:c r="I5" s="69" t="str">
        <x:f>LEFT(C5,FIND(",",C5&amp;",")-1)&amp;" monitor display panel"</x:f>
        <x:v>PC200-6 monitor display panel</x:v>
      </x:c>
      <x:c r="J5" s="75" t="str">
        <x:v>To Upload / 待上架</x:v>
      </x:c>
      <x:c r="K5" s="49" t="str"/>
    </x:row>
    <x:row r="6" ht="15" hidden="0" customHeight="1">
      <x:c r="A6" s="58" t="str">
        <x:v>PC-6</x:v>
      </x:c>
      <x:c r="B6" s="68" t="str">
        <x:v>7834-70-6001</x:v>
      </x:c>
      <x:c r="C6" s="50" t="str">
        <x:v>PC200-6, PC210-6, PC220-6, PC230-6</x:v>
      </x:c>
      <x:c r="D6" s="50" t="str">
        <x:v>6D95 series</x:v>
      </x:c>
      <x:c r="E6" s="50" t="str">
        <x:v>Excavator Monitor Display Panel</x:v>
      </x:c>
      <x:c r="F6" s="70" t="str">
        <x:f>B6&amp;" Excavator Monitor Display Panel for Komatsu "&amp;SUBSTITUTE(C6,", "," " )&amp;" Replacement"</x:f>
        <x:v>7834-70-6001 Excavator Monitor Display Panel for Komatsu PC200-6 PC210-6 PC220-6 PC230-6 Replacement</x:v>
      </x:c>
      <x:c r="G6" s="70" t="str">
        <x:f>B6&amp;" monitor"</x:f>
        <x:v>7834-70-6001 monitor</x:v>
      </x:c>
      <x:c r="H6" s="70" t="str">
        <x:f>"Komatsu excavator monitor"</x:f>
        <x:v>Komatsu excavator monitor</x:v>
      </x:c>
      <x:c r="I6" s="70" t="str">
        <x:f>LEFT(C6,FIND(",",C6&amp;",")-1)&amp;" monitor display panel"</x:f>
        <x:v>PC200-6 monitor display panel</x:v>
      </x:c>
      <x:c r="J6" s="76" t="str">
        <x:v>To Upload / 待上架</x:v>
      </x:c>
      <x:c r="K6" s="50" t="str"/>
    </x:row>
    <x:row r="7" ht="15" hidden="0" customHeight="1">
      <x:c r="A7" s="58" t="str">
        <x:v>PC-6</x:v>
      </x:c>
      <x:c r="B7" s="68" t="str">
        <x:v>7834-70-6002</x:v>
      </x:c>
      <x:c r="C7" s="50" t="str">
        <x:v>PC200-6, PC210-6, PC220-6, PC230-6</x:v>
      </x:c>
      <x:c r="D7" s="50" t="str">
        <x:v>6D95 series</x:v>
      </x:c>
      <x:c r="E7" s="50" t="str">
        <x:v>Excavator Monitor Display Panel</x:v>
      </x:c>
      <x:c r="F7" s="70" t="str">
        <x:f>B7&amp;" Excavator Monitor Display Panel for Komatsu "&amp;SUBSTITUTE(C7,", "," " )&amp;" Replacement"</x:f>
        <x:v>7834-70-6002 Excavator Monitor Display Panel for Komatsu PC200-6 PC210-6 PC220-6 PC230-6 Replacement</x:v>
      </x:c>
      <x:c r="G7" s="70" t="str">
        <x:f>B7&amp;" monitor"</x:f>
        <x:v>7834-70-6002 monitor</x:v>
      </x:c>
      <x:c r="H7" s="70" t="str">
        <x:f>"Komatsu excavator monitor"</x:f>
        <x:v>Komatsu excavator monitor</x:v>
      </x:c>
      <x:c r="I7" s="70" t="str">
        <x:f>LEFT(C7,FIND(",",C7&amp;",")-1)&amp;" monitor display panel"</x:f>
        <x:v>PC200-6 monitor display panel</x:v>
      </x:c>
      <x:c r="J7" s="76" t="str">
        <x:v>To Upload / 待上架</x:v>
      </x:c>
      <x:c r="K7" s="50" t="str"/>
    </x:row>
    <x:row r="8" ht="15" hidden="0" customHeight="1">
      <x:c r="A8" s="58" t="str">
        <x:v>PC-6</x:v>
      </x:c>
      <x:c r="B8" s="68" t="str">
        <x:v>7834-70-6003</x:v>
      </x:c>
      <x:c r="C8" s="50" t="str">
        <x:v>PC200-6, PC210-6, PC220-6, PC230-6</x:v>
      </x:c>
      <x:c r="D8" s="50" t="str">
        <x:v>6D95 series</x:v>
      </x:c>
      <x:c r="E8" s="50" t="str">
        <x:v>Excavator Monitor Display Panel</x:v>
      </x:c>
      <x:c r="F8" s="70" t="str">
        <x:f>B8&amp;" Excavator Monitor Display Panel for Komatsu "&amp;SUBSTITUTE(C8,", "," " )&amp;" Replacement"</x:f>
        <x:v>7834-70-6003 Excavator Monitor Display Panel for Komatsu PC200-6 PC210-6 PC220-6 PC230-6 Replacement</x:v>
      </x:c>
      <x:c r="G8" s="70" t="str">
        <x:f>B8&amp;" monitor"</x:f>
        <x:v>7834-70-6003 monitor</x:v>
      </x:c>
      <x:c r="H8" s="70" t="str">
        <x:f>"Komatsu excavator monitor"</x:f>
        <x:v>Komatsu excavator monitor</x:v>
      </x:c>
      <x:c r="I8" s="70" t="str">
        <x:f>LEFT(C8,FIND(",",C8&amp;",")-1)&amp;" monitor display panel"</x:f>
        <x:v>PC200-6 monitor display panel</x:v>
      </x:c>
      <x:c r="J8" s="76" t="str">
        <x:v>To Upload / 待上架</x:v>
      </x:c>
      <x:c r="K8" s="50" t="str"/>
    </x:row>
    <x:row r="9" ht="15" hidden="0" customHeight="1">
      <x:c r="A9" s="58" t="str">
        <x:v>PC-6</x:v>
      </x:c>
      <x:c r="B9" s="68" t="str">
        <x:v>7834-70-6102</x:v>
      </x:c>
      <x:c r="C9" s="50" t="str">
        <x:v>PC200-6, PC210-6, PC220-6, PC230-6</x:v>
      </x:c>
      <x:c r="D9" s="50" t="str">
        <x:v>6D95 series</x:v>
      </x:c>
      <x:c r="E9" s="50" t="str">
        <x:v>Excavator Monitor Display Panel</x:v>
      </x:c>
      <x:c r="F9" s="70" t="str">
        <x:f>B9&amp;" Excavator Monitor Display Panel for Komatsu "&amp;SUBSTITUTE(C9,", "," " )&amp;" Replacement"</x:f>
        <x:v>7834-70-6102 Excavator Monitor Display Panel for Komatsu PC200-6 PC210-6 PC220-6 PC230-6 Replacement</x:v>
      </x:c>
      <x:c r="G9" s="70" t="str">
        <x:f>B9&amp;" monitor"</x:f>
        <x:v>7834-70-6102 monitor</x:v>
      </x:c>
      <x:c r="H9" s="70" t="str">
        <x:f>"Komatsu excavator monitor"</x:f>
        <x:v>Komatsu excavator monitor</x:v>
      </x:c>
      <x:c r="I9" s="70" t="str">
        <x:f>LEFT(C9,FIND(",",C9&amp;",")-1)&amp;" monitor display panel"</x:f>
        <x:v>PC200-6 monitor display panel</x:v>
      </x:c>
      <x:c r="J9" s="76" t="str">
        <x:v>To Upload / 待上架</x:v>
      </x:c>
      <x:c r="K9" s="50" t="str"/>
    </x:row>
    <x:row r="10" ht="15" hidden="0" customHeight="1">
      <x:c r="A10" s="58" t="str">
        <x:v>PC-6</x:v>
      </x:c>
      <x:c r="B10" s="68" t="str">
        <x:v>7834-72-4000</x:v>
      </x:c>
      <x:c r="C10" s="50" t="str">
        <x:v>PC200-6, PC210-6, PC220-6, PC230-6</x:v>
      </x:c>
      <x:c r="D10" s="50" t="str">
        <x:v>6D102 series</x:v>
      </x:c>
      <x:c r="E10" s="50" t="str">
        <x:v>Excavator Monitor Display Panel</x:v>
      </x:c>
      <x:c r="F10" s="70" t="str">
        <x:f>B10&amp;" Excavator Monitor Display Panel for Komatsu "&amp;SUBSTITUTE(C10,", "," " )&amp;" Replacement"</x:f>
        <x:v>7834-72-4000 Excavator Monitor Display Panel for Komatsu PC200-6 PC210-6 PC220-6 PC230-6 Replacement</x:v>
      </x:c>
      <x:c r="G10" s="70" t="str">
        <x:f>B10&amp;" monitor"</x:f>
        <x:v>7834-72-4000 monitor</x:v>
      </x:c>
      <x:c r="H10" s="70" t="str">
        <x:f>"Komatsu excavator monitor"</x:f>
        <x:v>Komatsu excavator monitor</x:v>
      </x:c>
      <x:c r="I10" s="70" t="str">
        <x:f>LEFT(C10,FIND(",",C10&amp;",")-1)&amp;" monitor display panel"</x:f>
        <x:v>PC200-6 monitor display panel</x:v>
      </x:c>
      <x:c r="J10" s="76" t="str">
        <x:v>To Upload / 待上架</x:v>
      </x:c>
      <x:c r="K10" s="50" t="str"/>
    </x:row>
    <x:row r="11" ht="15" hidden="0" customHeight="1">
      <x:c r="A11" s="58" t="str">
        <x:v>PC-6</x:v>
      </x:c>
      <x:c r="B11" s="68" t="str">
        <x:v>7834-72-4001</x:v>
      </x:c>
      <x:c r="C11" s="50" t="str">
        <x:v>PC200-6, PC210-6, PC220-6, PC230-6</x:v>
      </x:c>
      <x:c r="D11" s="50" t="str">
        <x:v>6D102 series</x:v>
      </x:c>
      <x:c r="E11" s="50" t="str">
        <x:v>Excavator Monitor Display Panel</x:v>
      </x:c>
      <x:c r="F11" s="70" t="str">
        <x:f>B11&amp;" Excavator Monitor Display Panel for Komatsu "&amp;SUBSTITUTE(C11,", "," " )&amp;" Replacement"</x:f>
        <x:v>7834-72-4001 Excavator Monitor Display Panel for Komatsu PC200-6 PC210-6 PC220-6 PC230-6 Replacement</x:v>
      </x:c>
      <x:c r="G11" s="70" t="str">
        <x:f>B11&amp;" monitor"</x:f>
        <x:v>7834-72-4001 monitor</x:v>
      </x:c>
      <x:c r="H11" s="70" t="str">
        <x:f>"Komatsu excavator monitor"</x:f>
        <x:v>Komatsu excavator monitor</x:v>
      </x:c>
      <x:c r="I11" s="70" t="str">
        <x:f>LEFT(C11,FIND(",",C11&amp;",")-1)&amp;" monitor display panel"</x:f>
        <x:v>PC200-6 monitor display panel</x:v>
      </x:c>
      <x:c r="J11" s="76" t="str">
        <x:v>To Upload / 待上架</x:v>
      </x:c>
      <x:c r="K11" s="50" t="str"/>
    </x:row>
    <x:row r="12" ht="15" hidden="0" customHeight="1">
      <x:c r="A12" s="58" t="str">
        <x:v>PC-6</x:v>
      </x:c>
      <x:c r="B12" s="68" t="str">
        <x:v>7834-72-4002</x:v>
      </x:c>
      <x:c r="C12" s="50" t="str">
        <x:v>PC200-6, PC210-6, PC220-6, PC230-6</x:v>
      </x:c>
      <x:c r="D12" s="50" t="str">
        <x:v>6D102 series</x:v>
      </x:c>
      <x:c r="E12" s="50" t="str">
        <x:v>Excavator Monitor Display Panel</x:v>
      </x:c>
      <x:c r="F12" s="70" t="str">
        <x:f>B12&amp;" Excavator Monitor Display Panel for Komatsu "&amp;SUBSTITUTE(C12,", "," " )&amp;" Replacement"</x:f>
        <x:v>7834-72-4002 Excavator Monitor Display Panel for Komatsu PC200-6 PC210-6 PC220-6 PC230-6 Replacement</x:v>
      </x:c>
      <x:c r="G12" s="70" t="str">
        <x:f>B12&amp;" monitor"</x:f>
        <x:v>7834-72-4002 monitor</x:v>
      </x:c>
      <x:c r="H12" s="70" t="str">
        <x:f>"Komatsu excavator monitor"</x:f>
        <x:v>Komatsu excavator monitor</x:v>
      </x:c>
      <x:c r="I12" s="70" t="str">
        <x:f>LEFT(C12,FIND(",",C12&amp;",")-1)&amp;" monitor display panel"</x:f>
        <x:v>PC200-6 monitor display panel</x:v>
      </x:c>
      <x:c r="J12" s="76" t="str">
        <x:v>To Upload / 待上架</x:v>
      </x:c>
      <x:c r="K12" s="50" t="str"/>
    </x:row>
    <x:row r="13" ht="15" hidden="0" customHeight="1">
      <x:c r="A13" s="58" t="str">
        <x:v>PC-6</x:v>
      </x:c>
      <x:c r="B13" s="68" t="str">
        <x:v>7834-72-4100</x:v>
      </x:c>
      <x:c r="C13" s="50" t="str">
        <x:v>PC200-6, PC210-6, PC220-6, PC230-6</x:v>
      </x:c>
      <x:c r="D13" s="50" t="str">
        <x:v>6D102 series</x:v>
      </x:c>
      <x:c r="E13" s="50" t="str">
        <x:v>Excavator Monitor Display Panel</x:v>
      </x:c>
      <x:c r="F13" s="70" t="str">
        <x:f>B13&amp;" Excavator Monitor Display Panel for Komatsu "&amp;SUBSTITUTE(C13,", "," " )&amp;" Replacement"</x:f>
        <x:v>7834-72-4100 Excavator Monitor Display Panel for Komatsu PC200-6 PC210-6 PC220-6 PC230-6 Replacement</x:v>
      </x:c>
      <x:c r="G13" s="70" t="str">
        <x:f>B13&amp;" monitor"</x:f>
        <x:v>7834-72-4100 monitor</x:v>
      </x:c>
      <x:c r="H13" s="70" t="str">
        <x:f>"Komatsu excavator monitor"</x:f>
        <x:v>Komatsu excavator monitor</x:v>
      </x:c>
      <x:c r="I13" s="70" t="str">
        <x:f>LEFT(C13,FIND(",",C13&amp;",")-1)&amp;" monitor display panel"</x:f>
        <x:v>PC200-6 monitor display panel</x:v>
      </x:c>
      <x:c r="J13" s="76" t="str">
        <x:v>To Upload / 待上架</x:v>
      </x:c>
      <x:c r="K13" s="50" t="str"/>
    </x:row>
    <x:row r="14" ht="15" hidden="0" customHeight="1">
      <x:c r="A14" s="58" t="str">
        <x:v>PC-6</x:v>
      </x:c>
      <x:c r="B14" s="68" t="str">
        <x:v>7834-72-4102</x:v>
      </x:c>
      <x:c r="C14" s="50" t="str">
        <x:v>PC200-6, PC210-6, PC220-6, PC230-6</x:v>
      </x:c>
      <x:c r="D14" s="50" t="str">
        <x:v>6D102 series</x:v>
      </x:c>
      <x:c r="E14" s="50" t="str">
        <x:v>Excavator Monitor Display Panel</x:v>
      </x:c>
      <x:c r="F14" s="70" t="str">
        <x:f>B14&amp;" Excavator Monitor Display Panel for Komatsu "&amp;SUBSTITUTE(C14,", "," " )&amp;" Replacement"</x:f>
        <x:v>7834-72-4102 Excavator Monitor Display Panel for Komatsu PC200-6 PC210-6 PC220-6 PC230-6 Replacement</x:v>
      </x:c>
      <x:c r="G14" s="70" t="str">
        <x:f>B14&amp;" monitor"</x:f>
        <x:v>7834-72-4102 monitor</x:v>
      </x:c>
      <x:c r="H14" s="70" t="str">
        <x:f>"Komatsu excavator monitor"</x:f>
        <x:v>Komatsu excavator monitor</x:v>
      </x:c>
      <x:c r="I14" s="70" t="str">
        <x:f>LEFT(C14,FIND(",",C14&amp;",")-1)&amp;" monitor display panel"</x:f>
        <x:v>PC200-6 monitor display panel</x:v>
      </x:c>
      <x:c r="J14" s="76" t="str">
        <x:v>To Upload / 待上架</x:v>
      </x:c>
      <x:c r="K14" s="50" t="str"/>
    </x:row>
    <x:row r="15" ht="15" hidden="0" customHeight="1">
      <x:c r="A15" s="58" t="str">
        <x:v>PC-6</x:v>
      </x:c>
      <x:c r="B15" s="68" t="str">
        <x:v>7834-75-2001</x:v>
      </x:c>
      <x:c r="C15" s="50" t="str">
        <x:v>PC300-6, PC300LC-6</x:v>
      </x:c>
      <x:c r="D15" s="50" t="str"/>
      <x:c r="E15" s="50" t="str">
        <x:v>Excavator Monitor Display Panel</x:v>
      </x:c>
      <x:c r="F15" s="70" t="str">
        <x:f>B15&amp;" Excavator Monitor Display Panel for Komatsu "&amp;SUBSTITUTE(C15,", "," " )&amp;" Replacement"</x:f>
        <x:v>7834-75-2001 Excavator Monitor Display Panel for Komatsu PC300-6 PC300LC-6 Replacement</x:v>
      </x:c>
      <x:c r="G15" s="70" t="str">
        <x:f>B15&amp;" monitor"</x:f>
        <x:v>7834-75-2001 monitor</x:v>
      </x:c>
      <x:c r="H15" s="70" t="str">
        <x:f>"Komatsu excavator monitor"</x:f>
        <x:v>Komatsu excavator monitor</x:v>
      </x:c>
      <x:c r="I15" s="70" t="str">
        <x:f>LEFT(C15,FIND(",",C15&amp;",")-1)&amp;" monitor display panel"</x:f>
        <x:v>PC300-6 monitor display panel</x:v>
      </x:c>
      <x:c r="J15" s="76" t="str">
        <x:v>To Upload / 待上架</x:v>
      </x:c>
      <x:c r="K15" s="50" t="str"/>
    </x:row>
    <x:row r="16" ht="15" hidden="0" customHeight="1">
      <x:c r="A16" s="58" t="str">
        <x:v>PC-6</x:v>
      </x:c>
      <x:c r="B16" s="68" t="str">
        <x:v>7834-75-2100</x:v>
      </x:c>
      <x:c r="C16" s="50" t="str">
        <x:v>PC300-6, PC300LC-6</x:v>
      </x:c>
      <x:c r="D16" s="50" t="str"/>
      <x:c r="E16" s="50" t="str">
        <x:v>Excavator Monitor Display Panel</x:v>
      </x:c>
      <x:c r="F16" s="70" t="str">
        <x:f>B16&amp;" Excavator Monitor Display Panel for Komatsu "&amp;SUBSTITUTE(C16,", "," " )&amp;" Replacement"</x:f>
        <x:v>7834-75-2100 Excavator Monitor Display Panel for Komatsu PC300-6 PC300LC-6 Replacement</x:v>
      </x:c>
      <x:c r="G16" s="70" t="str">
        <x:f>B16&amp;" monitor"</x:f>
        <x:v>7834-75-2100 monitor</x:v>
      </x:c>
      <x:c r="H16" s="70" t="str">
        <x:f>"Komatsu excavator monitor"</x:f>
        <x:v>Komatsu excavator monitor</x:v>
      </x:c>
      <x:c r="I16" s="70" t="str">
        <x:f>LEFT(C16,FIND(",",C16&amp;",")-1)&amp;" monitor display panel"</x:f>
        <x:v>PC300-6 monitor display panel</x:v>
      </x:c>
      <x:c r="J16" s="76" t="str">
        <x:v>To Upload / 待上架</x:v>
      </x:c>
      <x:c r="K16" s="50" t="str"/>
    </x:row>
    <x:row r="17" ht="15" hidden="0" customHeight="1">
      <x:c r="A17" s="58" t="str">
        <x:v>PC-6</x:v>
      </x:c>
      <x:c r="B17" s="68" t="str">
        <x:v>7834-75-2101</x:v>
      </x:c>
      <x:c r="C17" s="50" t="str">
        <x:v>PC300-6, PC300LC-6</x:v>
      </x:c>
      <x:c r="D17" s="50" t="str"/>
      <x:c r="E17" s="50" t="str">
        <x:v>Excavator Monitor Display Panel</x:v>
      </x:c>
      <x:c r="F17" s="70" t="str">
        <x:f>B17&amp;" Excavator Monitor Display Panel for Komatsu "&amp;SUBSTITUTE(C17,", "," " )&amp;" Replacement"</x:f>
        <x:v>7834-75-2101 Excavator Monitor Display Panel for Komatsu PC300-6 PC300LC-6 Replacement</x:v>
      </x:c>
      <x:c r="G17" s="70" t="str">
        <x:f>B17&amp;" monitor"</x:f>
        <x:v>7834-75-2101 monitor</x:v>
      </x:c>
      <x:c r="H17" s="70" t="str">
        <x:f>"Komatsu excavator monitor"</x:f>
        <x:v>Komatsu excavator monitor</x:v>
      </x:c>
      <x:c r="I17" s="70" t="str">
        <x:f>LEFT(C17,FIND(",",C17&amp;",")-1)&amp;" monitor display panel"</x:f>
        <x:v>PC300-6 monitor display panel</x:v>
      </x:c>
      <x:c r="J17" s="76" t="str">
        <x:v>To Upload / 待上架</x:v>
      </x:c>
      <x:c r="K17" s="50" t="str"/>
    </x:row>
    <x:row r="18" ht="15" hidden="0" customHeight="1">
      <x:c r="A18" s="58" t="str">
        <x:v>PC-6</x:v>
      </x:c>
      <x:c r="B18" s="68" t="str">
        <x:v>7834-75-2103</x:v>
      </x:c>
      <x:c r="C18" s="50" t="str">
        <x:v>PC300-6, PC300LC-6</x:v>
      </x:c>
      <x:c r="D18" s="50" t="str"/>
      <x:c r="E18" s="50" t="str">
        <x:v>Excavator Monitor Display Panel</x:v>
      </x:c>
      <x:c r="F18" s="70" t="str">
        <x:f>B18&amp;" Excavator Monitor Display Panel for Komatsu "&amp;SUBSTITUTE(C18,", "," " )&amp;" Replacement"</x:f>
        <x:v>7834-75-2103 Excavator Monitor Display Panel for Komatsu PC300-6 PC300LC-6 Replacement</x:v>
      </x:c>
      <x:c r="G18" s="70" t="str">
        <x:f>B18&amp;" monitor"</x:f>
        <x:v>7834-75-2103 monitor</x:v>
      </x:c>
      <x:c r="H18" s="70" t="str">
        <x:f>"Komatsu excavator monitor"</x:f>
        <x:v>Komatsu excavator monitor</x:v>
      </x:c>
      <x:c r="I18" s="70" t="str">
        <x:f>LEFT(C18,FIND(",",C18&amp;",")-1)&amp;" monitor display panel"</x:f>
        <x:v>PC300-6 monitor display panel</x:v>
      </x:c>
      <x:c r="J18" s="76" t="str">
        <x:v>To Upload / 待上架</x:v>
      </x:c>
      <x:c r="K18" s="50" t="str"/>
    </x:row>
    <x:row r="19" ht="15" hidden="0" customHeight="1">
      <x:c r="A19" s="58" t="str">
        <x:v>PC-6</x:v>
      </x:c>
      <x:c r="B19" s="68" t="str">
        <x:v>7834-76-3000</x:v>
      </x:c>
      <x:c r="C19" s="50" t="str">
        <x:v>PC200-6, PC300-6, PC350-6, PC400-6, PC450-6</x:v>
      </x:c>
      <x:c r="D19" s="50" t="str"/>
      <x:c r="E19" s="50" t="str">
        <x:v>Excavator Monitor Display Panel</x:v>
      </x:c>
      <x:c r="F19" s="70" t="str">
        <x:f>B19&amp;" Excavator Monitor Display Panel for Komatsu "&amp;SUBSTITUTE(C19,", "," " )&amp;" Replacement"</x:f>
        <x:v>7834-76-3000 Excavator Monitor Display Panel for Komatsu PC200-6 PC300-6 PC350-6 PC400-6 PC450-6 Replacement</x:v>
      </x:c>
      <x:c r="G19" s="70" t="str">
        <x:f>B19&amp;" monitor"</x:f>
        <x:v>7834-76-3000 monitor</x:v>
      </x:c>
      <x:c r="H19" s="70" t="str">
        <x:f>"Komatsu excavator monitor"</x:f>
        <x:v>Komatsu excavator monitor</x:v>
      </x:c>
      <x:c r="I19" s="70" t="str">
        <x:f>LEFT(C19,FIND(",",C19&amp;",")-1)&amp;" monitor display panel"</x:f>
        <x:v>PC200-6 monitor display panel</x:v>
      </x:c>
      <x:c r="J19" s="76" t="str">
        <x:v>To Upload / 待上架</x:v>
      </x:c>
      <x:c r="K19" s="50" t="str"/>
    </x:row>
    <x:row r="20" ht="15" hidden="0" customHeight="1">
      <x:c r="A20" s="58" t="str">
        <x:v>PC-6</x:v>
      </x:c>
      <x:c r="B20" s="68" t="str">
        <x:v>7834-76-3001</x:v>
      </x:c>
      <x:c r="C20" s="50" t="str">
        <x:v>PC200-6, PC300-6, PC350-6, PC400-6, PC450-6</x:v>
      </x:c>
      <x:c r="D20" s="50" t="str"/>
      <x:c r="E20" s="50" t="str">
        <x:v>Excavator Monitor Display Panel</x:v>
      </x:c>
      <x:c r="F20" s="70" t="str">
        <x:f>B20&amp;" Excavator Monitor Display Panel for Komatsu "&amp;SUBSTITUTE(C20,", "," " )&amp;" Replacement"</x:f>
        <x:v>7834-76-3001 Excavator Monitor Display Panel for Komatsu PC200-6 PC300-6 PC350-6 PC400-6 PC450-6 Replacement</x:v>
      </x:c>
      <x:c r="G20" s="70" t="str">
        <x:f>B20&amp;" monitor"</x:f>
        <x:v>7834-76-3001 monitor</x:v>
      </x:c>
      <x:c r="H20" s="70" t="str">
        <x:f>"Komatsu excavator monitor"</x:f>
        <x:v>Komatsu excavator monitor</x:v>
      </x:c>
      <x:c r="I20" s="70" t="str">
        <x:f>LEFT(C20,FIND(",",C20&amp;",")-1)&amp;" monitor display panel"</x:f>
        <x:v>PC200-6 monitor display panel</x:v>
      </x:c>
      <x:c r="J20" s="76" t="str">
        <x:v>To Upload / 待上架</x:v>
      </x:c>
      <x:c r="K20" s="50" t="str"/>
    </x:row>
    <x:row r="21" ht="15" hidden="0" customHeight="1">
      <x:c r="A21" s="58" t="str">
        <x:v>PC-6</x:v>
      </x:c>
      <x:c r="B21" s="68" t="str">
        <x:v>7834-76-3002</x:v>
      </x:c>
      <x:c r="C21" s="50" t="str">
        <x:v>PC200-6, PC300-6, PC350-6, PC400-6, PC450-6</x:v>
      </x:c>
      <x:c r="D21" s="50" t="str"/>
      <x:c r="E21" s="50" t="str">
        <x:v>Excavator Monitor Display Panel</x:v>
      </x:c>
      <x:c r="F21" s="70" t="str">
        <x:f>B21&amp;" Excavator Monitor Display Panel for Komatsu "&amp;SUBSTITUTE(C21,", "," " )&amp;" Replacement"</x:f>
        <x:v>7834-76-3002 Excavator Monitor Display Panel for Komatsu PC200-6 PC300-6 PC350-6 PC400-6 PC450-6 Replacement</x:v>
      </x:c>
      <x:c r="G21" s="70" t="str">
        <x:f>B21&amp;" monitor"</x:f>
        <x:v>7834-76-3002 monitor</x:v>
      </x:c>
      <x:c r="H21" s="70" t="str">
        <x:f>"Komatsu excavator monitor"</x:f>
        <x:v>Komatsu excavator monitor</x:v>
      </x:c>
      <x:c r="I21" s="70" t="str">
        <x:f>LEFT(C21,FIND(",",C21&amp;",")-1)&amp;" monitor display panel"</x:f>
        <x:v>PC200-6 monitor display panel</x:v>
      </x:c>
      <x:c r="J21" s="76" t="str">
        <x:v>To Upload / 待上架</x:v>
      </x:c>
      <x:c r="K21" s="50" t="str"/>
    </x:row>
    <x:row r="22" ht="15" hidden="0" customHeight="1">
      <x:c r="A22" s="58" t="str">
        <x:v>PC-6</x:v>
      </x:c>
      <x:c r="B22" s="68" t="str">
        <x:v>7834-77-2000</x:v>
      </x:c>
      <x:c r="C22" s="50" t="str">
        <x:v>PC300-6, PC400-6, PC450-6</x:v>
      </x:c>
      <x:c r="D22" s="50" t="str"/>
      <x:c r="E22" s="50" t="str">
        <x:v>Excavator Monitor Display Panel</x:v>
      </x:c>
      <x:c r="F22" s="70" t="str">
        <x:f>B22&amp;" Excavator Monitor Display Panel for Komatsu "&amp;SUBSTITUTE(C22,", "," " )&amp;" Replacement"</x:f>
        <x:v>7834-77-2000 Excavator Monitor Display Panel for Komatsu PC300-6 PC400-6 PC450-6 Replacement</x:v>
      </x:c>
      <x:c r="G22" s="70" t="str">
        <x:f>B22&amp;" monitor"</x:f>
        <x:v>7834-77-2000 monitor</x:v>
      </x:c>
      <x:c r="H22" s="70" t="str">
        <x:f>"Komatsu excavator monitor"</x:f>
        <x:v>Komatsu excavator monitor</x:v>
      </x:c>
      <x:c r="I22" s="70" t="str">
        <x:f>LEFT(C22,FIND(",",C22&amp;",")-1)&amp;" monitor display panel"</x:f>
        <x:v>PC300-6 monitor display panel</x:v>
      </x:c>
      <x:c r="J22" s="76" t="str">
        <x:v>To Upload / 待上架</x:v>
      </x:c>
      <x:c r="K22" s="50" t="str"/>
    </x:row>
    <x:row r="23" ht="15" hidden="0" customHeight="1">
      <x:c r="A23" s="58" t="str">
        <x:v>PC-6</x:v>
      </x:c>
      <x:c r="B23" s="68" t="str">
        <x:v>7834-77-2001</x:v>
      </x:c>
      <x:c r="C23" s="50" t="str">
        <x:v>PC300-6, PC400-6, PC450-6</x:v>
      </x:c>
      <x:c r="D23" s="50" t="str"/>
      <x:c r="E23" s="50" t="str">
        <x:v>Excavator Monitor Display Panel</x:v>
      </x:c>
      <x:c r="F23" s="70" t="str">
        <x:f>B23&amp;" Excavator Monitor Display Panel for Komatsu "&amp;SUBSTITUTE(C23,", "," " )&amp;" Replacement"</x:f>
        <x:v>7834-77-2001 Excavator Monitor Display Panel for Komatsu PC300-6 PC400-6 PC450-6 Replacement</x:v>
      </x:c>
      <x:c r="G23" s="70" t="str">
        <x:f>B23&amp;" monitor"</x:f>
        <x:v>7834-77-2001 monitor</x:v>
      </x:c>
      <x:c r="H23" s="70" t="str">
        <x:f>"Komatsu excavator monitor"</x:f>
        <x:v>Komatsu excavator monitor</x:v>
      </x:c>
      <x:c r="I23" s="70" t="str">
        <x:f>LEFT(C23,FIND(",",C23&amp;",")-1)&amp;" monitor display panel"</x:f>
        <x:v>PC300-6 monitor display panel</x:v>
      </x:c>
      <x:c r="J23" s="76" t="str">
        <x:v>To Upload / 待上架</x:v>
      </x:c>
      <x:c r="K23" s="50" t="str"/>
    </x:row>
    <x:row r="24" ht="15" hidden="0" customHeight="1">
      <x:c r="A24" s="58" t="str">
        <x:v>PC-6</x:v>
      </x:c>
      <x:c r="B24" s="68" t="str">
        <x:v>7834-77-2002</x:v>
      </x:c>
      <x:c r="C24" s="50" t="str">
        <x:v>PC300-6, PC400-6, PC450-6</x:v>
      </x:c>
      <x:c r="D24" s="50" t="str"/>
      <x:c r="E24" s="50" t="str">
        <x:v>Excavator Monitor Display Panel</x:v>
      </x:c>
      <x:c r="F24" s="70" t="str">
        <x:f>B24&amp;" Excavator Monitor Display Panel for Komatsu "&amp;SUBSTITUTE(C24,", "," " )&amp;" Replacement"</x:f>
        <x:v>7834-77-2002 Excavator Monitor Display Panel for Komatsu PC300-6 PC400-6 PC450-6 Replacement</x:v>
      </x:c>
      <x:c r="G24" s="70" t="str">
        <x:f>B24&amp;" monitor"</x:f>
        <x:v>7834-77-2002 monitor</x:v>
      </x:c>
      <x:c r="H24" s="70" t="str">
        <x:f>"Komatsu excavator monitor"</x:f>
        <x:v>Komatsu excavator monitor</x:v>
      </x:c>
      <x:c r="I24" s="70" t="str">
        <x:f>LEFT(C24,FIND(",",C24&amp;",")-1)&amp;" monitor display panel"</x:f>
        <x:v>PC300-6 monitor display panel</x:v>
      </x:c>
      <x:c r="J24" s="76" t="str">
        <x:v>To Upload / 待上架</x:v>
      </x:c>
      <x:c r="K24" s="50" t="str"/>
    </x:row>
    <x:row r="25" ht="15" hidden="0" customHeight="1">
      <x:c r="A25" s="58" t="str">
        <x:v>PC-6</x:v>
      </x:c>
      <x:c r="B25" s="68" t="str">
        <x:v>7834-77-3000</x:v>
      </x:c>
      <x:c r="C25" s="50" t="str">
        <x:v>PC300-6, PC400-6, PC450-6</x:v>
      </x:c>
      <x:c r="D25" s="50" t="str"/>
      <x:c r="E25" s="50" t="str">
        <x:v>Excavator Monitor Display Panel</x:v>
      </x:c>
      <x:c r="F25" s="70" t="str">
        <x:f>B25&amp;" Excavator Monitor Display Panel for Komatsu "&amp;SUBSTITUTE(C25,", "," " )&amp;" Replacement"</x:f>
        <x:v>7834-77-3000 Excavator Monitor Display Panel for Komatsu PC300-6 PC400-6 PC450-6 Replacement</x:v>
      </x:c>
      <x:c r="G25" s="70" t="str">
        <x:f>B25&amp;" monitor"</x:f>
        <x:v>7834-77-3000 monitor</x:v>
      </x:c>
      <x:c r="H25" s="70" t="str">
        <x:f>"Komatsu excavator monitor"</x:f>
        <x:v>Komatsu excavator monitor</x:v>
      </x:c>
      <x:c r="I25" s="70" t="str">
        <x:f>LEFT(C25,FIND(",",C25&amp;",")-1)&amp;" monitor display panel"</x:f>
        <x:v>PC300-6 monitor display panel</x:v>
      </x:c>
      <x:c r="J25" s="76" t="str">
        <x:v>To Upload / 待上架</x:v>
      </x:c>
      <x:c r="K25" s="50" t="str"/>
    </x:row>
    <x:row r="26" ht="15" hidden="0" customHeight="1">
      <x:c r="A26" s="58" t="str">
        <x:v>PC-6</x:v>
      </x:c>
      <x:c r="B26" s="68" t="str">
        <x:v>7834-77-3001</x:v>
      </x:c>
      <x:c r="C26" s="50" t="str">
        <x:v>PC300-6, PC400-6, PC450-6</x:v>
      </x:c>
      <x:c r="D26" s="50" t="str"/>
      <x:c r="E26" s="50" t="str">
        <x:v>Excavator Monitor Display Panel</x:v>
      </x:c>
      <x:c r="F26" s="70" t="str">
        <x:f>B26&amp;" Excavator Monitor Display Panel for Komatsu "&amp;SUBSTITUTE(C26,", "," " )&amp;" Replacement"</x:f>
        <x:v>7834-77-3001 Excavator Monitor Display Panel for Komatsu PC300-6 PC400-6 PC450-6 Replacement</x:v>
      </x:c>
      <x:c r="G26" s="70" t="str">
        <x:f>B26&amp;" monitor"</x:f>
        <x:v>7834-77-3001 monitor</x:v>
      </x:c>
      <x:c r="H26" s="70" t="str">
        <x:f>"Komatsu excavator monitor"</x:f>
        <x:v>Komatsu excavator monitor</x:v>
      </x:c>
      <x:c r="I26" s="70" t="str">
        <x:f>LEFT(C26,FIND(",",C26&amp;",")-1)&amp;" monitor display panel"</x:f>
        <x:v>PC300-6 monitor display panel</x:v>
      </x:c>
      <x:c r="J26" s="76" t="str">
        <x:v>To Upload / 待上架</x:v>
      </x:c>
      <x:c r="K26" s="50" t="str"/>
    </x:row>
    <x:row r="27" ht="15" hidden="0" customHeight="1">
      <x:c r="A27" s="58" t="str">
        <x:v>PC-6</x:v>
      </x:c>
      <x:c r="B27" s="68" t="str">
        <x:v>7834-77-3002</x:v>
      </x:c>
      <x:c r="C27" s="50" t="str">
        <x:v>PC300-6, PC400-6, PC450-6</x:v>
      </x:c>
      <x:c r="D27" s="50" t="str"/>
      <x:c r="E27" s="50" t="str">
        <x:v>Excavator Monitor Display Panel</x:v>
      </x:c>
      <x:c r="F27" s="70" t="str">
        <x:f>B27&amp;" Excavator Monitor Display Panel for Komatsu "&amp;SUBSTITUTE(C27,", "," " )&amp;" Replacement"</x:f>
        <x:v>7834-77-3002 Excavator Monitor Display Panel for Komatsu PC300-6 PC400-6 PC450-6 Replacement</x:v>
      </x:c>
      <x:c r="G27" s="70" t="str">
        <x:f>B27&amp;" monitor"</x:f>
        <x:v>7834-77-3002 monitor</x:v>
      </x:c>
      <x:c r="H27" s="70" t="str">
        <x:f>"Komatsu excavator monitor"</x:f>
        <x:v>Komatsu excavator monitor</x:v>
      </x:c>
      <x:c r="I27" s="70" t="str">
        <x:f>LEFT(C27,FIND(",",C27&amp;",")-1)&amp;" monitor display panel"</x:f>
        <x:v>PC300-6 monitor display panel</x:v>
      </x:c>
      <x:c r="J27" s="76" t="str">
        <x:v>To Upload / 待上架</x:v>
      </x:c>
      <x:c r="K27" s="50" t="str"/>
    </x:row>
    <x:row r="28" ht="15" hidden="0" customHeight="1">
      <x:c r="A28" s="58" t="str">
        <x:v>PC-6</x:v>
      </x:c>
      <x:c r="B28" s="68" t="str">
        <x:v>7834-78-3000</x:v>
      </x:c>
      <x:c r="C28" s="50" t="str">
        <x:v>PC300-6, PC350-6, PC400-6</x:v>
      </x:c>
      <x:c r="D28" s="50" t="str"/>
      <x:c r="E28" s="50" t="str">
        <x:v>Excavator Monitor Display Panel</x:v>
      </x:c>
      <x:c r="F28" s="70" t="str">
        <x:f>B28&amp;" Excavator Monitor Display Panel for Komatsu "&amp;SUBSTITUTE(C28,", "," " )&amp;" Replacement"</x:f>
        <x:v>7834-78-3000 Excavator Monitor Display Panel for Komatsu PC300-6 PC350-6 PC400-6 Replacement</x:v>
      </x:c>
      <x:c r="G28" s="70" t="str">
        <x:f>B28&amp;" monitor"</x:f>
        <x:v>7834-78-3000 monitor</x:v>
      </x:c>
      <x:c r="H28" s="70" t="str">
        <x:f>"Komatsu excavator monitor"</x:f>
        <x:v>Komatsu excavator monitor</x:v>
      </x:c>
      <x:c r="I28" s="70" t="str">
        <x:f>LEFT(C28,FIND(",",C28&amp;",")-1)&amp;" monitor display panel"</x:f>
        <x:v>PC300-6 monitor display panel</x:v>
      </x:c>
      <x:c r="J28" s="76" t="str">
        <x:v>To Upload / 待上架</x:v>
      </x:c>
      <x:c r="K28" s="50" t="str"/>
    </x:row>
    <x:row r="29" ht="15" hidden="0" customHeight="1">
      <x:c r="A29" s="58" t="str">
        <x:v>PC-6</x:v>
      </x:c>
      <x:c r="B29" s="68" t="str">
        <x:v>7834-78-3002</x:v>
      </x:c>
      <x:c r="C29" s="50" t="str">
        <x:v>PC300-6, PC350-6, PC400-6</x:v>
      </x:c>
      <x:c r="D29" s="50" t="str"/>
      <x:c r="E29" s="50" t="str">
        <x:v>Excavator Monitor Display Panel</x:v>
      </x:c>
      <x:c r="F29" s="70" t="str">
        <x:f>B29&amp;" Excavator Monitor Display Panel for Komatsu "&amp;SUBSTITUTE(C29,", "," " )&amp;" Replacement"</x:f>
        <x:v>7834-78-3002 Excavator Monitor Display Panel for Komatsu PC300-6 PC350-6 PC400-6 Replacement</x:v>
      </x:c>
      <x:c r="G29" s="70" t="str">
        <x:f>B29&amp;" monitor"</x:f>
        <x:v>7834-78-3002 monitor</x:v>
      </x:c>
      <x:c r="H29" s="70" t="str">
        <x:f>"Komatsu excavator monitor"</x:f>
        <x:v>Komatsu excavator monitor</x:v>
      </x:c>
      <x:c r="I29" s="70" t="str">
        <x:f>LEFT(C29,FIND(",",C29&amp;",")-1)&amp;" monitor display panel"</x:f>
        <x:v>PC300-6 monitor display panel</x:v>
      </x:c>
      <x:c r="J29" s="76" t="str">
        <x:v>To Upload / 待上架</x:v>
      </x:c>
      <x:c r="K29" s="50" t="str"/>
    </x:row>
    <x:row r="30" ht="15" hidden="0" customHeight="1">
      <x:c r="A30" s="58" t="str">
        <x:v>PC-7</x:v>
      </x:c>
      <x:c r="B30" s="68" t="str">
        <x:v>7835-10-5000</x:v>
      </x:c>
      <x:c r="C30" s="50" t="str">
        <x:v>PC130-7</x:v>
      </x:c>
      <x:c r="D30" s="50" t="str"/>
      <x:c r="E30" s="50" t="str">
        <x:v>Excavator Monitor Display Panel</x:v>
      </x:c>
      <x:c r="F30" s="70" t="str">
        <x:f>B30&amp;" Excavator Monitor Display Panel for Komatsu "&amp;SUBSTITUTE(C30,", "," " )&amp;" Replacement"</x:f>
        <x:v>7835-10-5000 Excavator Monitor Display Panel for Komatsu PC130-7 Replacement</x:v>
      </x:c>
      <x:c r="G30" s="70" t="str">
        <x:f>B30&amp;" monitor"</x:f>
        <x:v>7835-10-5000 monitor</x:v>
      </x:c>
      <x:c r="H30" s="70" t="str">
        <x:f>"Komatsu excavator monitor"</x:f>
        <x:v>Komatsu excavator monitor</x:v>
      </x:c>
      <x:c r="I30" s="70" t="str">
        <x:f>LEFT(C30,FIND(",",C30&amp;",")-1)&amp;" monitor display panel"</x:f>
        <x:v>PC130-7 monitor display panel</x:v>
      </x:c>
      <x:c r="J30" s="76" t="str">
        <x:v>To Upload / 待上架</x:v>
      </x:c>
      <x:c r="K30" s="50" t="str"/>
    </x:row>
    <x:row r="31" ht="15" hidden="0" customHeight="1">
      <x:c r="A31" s="58" t="str">
        <x:v>PC-7</x:v>
      </x:c>
      <x:c r="B31" s="68" t="str">
        <x:v>7835-12-1001</x:v>
      </x:c>
      <x:c r="C31" s="50" t="str">
        <x:v>PC200-7, PC210-7, PC220-7, PC240-7, PC270-7</x:v>
      </x:c>
      <x:c r="D31" s="50" t="str"/>
      <x:c r="E31" s="50" t="str">
        <x:v>Excavator Monitor Display Panel</x:v>
      </x:c>
      <x:c r="F31" s="70" t="str">
        <x:f>B31&amp;" Excavator Monitor Display Panel for Komatsu "&amp;SUBSTITUTE(C31,", "," " )&amp;" Replacement"</x:f>
        <x:v>7835-12-1001 Excavator Monitor Display Panel for Komatsu PC200-7 PC210-7 PC220-7 PC240-7 PC270-7 Replacement</x:v>
      </x:c>
      <x:c r="G31" s="70" t="str">
        <x:f>B31&amp;" monitor"</x:f>
        <x:v>7835-12-1001 monitor</x:v>
      </x:c>
      <x:c r="H31" s="70" t="str">
        <x:f>"Komatsu excavator monitor"</x:f>
        <x:v>Komatsu excavator monitor</x:v>
      </x:c>
      <x:c r="I31" s="70" t="str">
        <x:f>LEFT(C31,FIND(",",C31&amp;",")-1)&amp;" monitor display panel"</x:f>
        <x:v>PC200-7 monitor display panel</x:v>
      </x:c>
      <x:c r="J31" s="76" t="str">
        <x:v>To Upload / 待上架</x:v>
      </x:c>
      <x:c r="K31" s="50" t="str"/>
    </x:row>
    <x:row r="32" ht="15" hidden="0" customHeight="1">
      <x:c r="A32" s="58" t="str">
        <x:v>PC-7</x:v>
      </x:c>
      <x:c r="B32" s="68" t="str">
        <x:v>7835-12-1002</x:v>
      </x:c>
      <x:c r="C32" s="50" t="str">
        <x:v>PC200-7, PC210-7, PC220-7, PC240-7, PC270-7</x:v>
      </x:c>
      <x:c r="D32" s="50" t="str"/>
      <x:c r="E32" s="50" t="str">
        <x:v>Excavator Monitor Display Panel</x:v>
      </x:c>
      <x:c r="F32" s="70" t="str">
        <x:f>B32&amp;" Excavator Monitor Display Panel for Komatsu "&amp;SUBSTITUTE(C32,", "," " )&amp;" Replacement"</x:f>
        <x:v>7835-12-1002 Excavator Monitor Display Panel for Komatsu PC200-7 PC210-7 PC220-7 PC240-7 PC270-7 Replacement</x:v>
      </x:c>
      <x:c r="G32" s="70" t="str">
        <x:f>B32&amp;" monitor"</x:f>
        <x:v>7835-12-1002 monitor</x:v>
      </x:c>
      <x:c r="H32" s="70" t="str">
        <x:f>"Komatsu excavator monitor"</x:f>
        <x:v>Komatsu excavator monitor</x:v>
      </x:c>
      <x:c r="I32" s="70" t="str">
        <x:f>LEFT(C32,FIND(",",C32&amp;",")-1)&amp;" monitor display panel"</x:f>
        <x:v>PC200-7 monitor display panel</x:v>
      </x:c>
      <x:c r="J32" s="76" t="str">
        <x:v>To Upload / 待上架</x:v>
      </x:c>
      <x:c r="K32" s="50" t="str"/>
    </x:row>
    <x:row r="33" ht="15" hidden="0" customHeight="1">
      <x:c r="A33" s="58" t="str">
        <x:v>PC-7</x:v>
      </x:c>
      <x:c r="B33" s="68" t="str">
        <x:v>7835-12-1003</x:v>
      </x:c>
      <x:c r="C33" s="50" t="str">
        <x:v>PC200-7, PC210-7, PC220-7, PC240-7, PC270-7</x:v>
      </x:c>
      <x:c r="D33" s="50" t="str"/>
      <x:c r="E33" s="50" t="str">
        <x:v>Excavator Monitor Display Panel</x:v>
      </x:c>
      <x:c r="F33" s="70" t="str">
        <x:f>B33&amp;" Excavator Monitor Display Panel for Komatsu "&amp;SUBSTITUTE(C33,", "," " )&amp;" Replacement"</x:f>
        <x:v>7835-12-1003 Excavator Monitor Display Panel for Komatsu PC200-7 PC210-7 PC220-7 PC240-7 PC270-7 Replacement</x:v>
      </x:c>
      <x:c r="G33" s="70" t="str">
        <x:f>B33&amp;" monitor"</x:f>
        <x:v>7835-12-1003 monitor</x:v>
      </x:c>
      <x:c r="H33" s="70" t="str">
        <x:f>"Komatsu excavator monitor"</x:f>
        <x:v>Komatsu excavator monitor</x:v>
      </x:c>
      <x:c r="I33" s="70" t="str">
        <x:f>LEFT(C33,FIND(",",C33&amp;",")-1)&amp;" monitor display panel"</x:f>
        <x:v>PC200-7 monitor display panel</x:v>
      </x:c>
      <x:c r="J33" s="76" t="str">
        <x:v>To Upload / 待上架</x:v>
      </x:c>
      <x:c r="K33" s="50" t="str"/>
    </x:row>
    <x:row r="34" ht="15" hidden="0" customHeight="1">
      <x:c r="A34" s="58" t="str">
        <x:v>PC-7</x:v>
      </x:c>
      <x:c r="B34" s="68" t="str">
        <x:v>7835-12-1004</x:v>
      </x:c>
      <x:c r="C34" s="50" t="str">
        <x:v>PC200-7, PC210-7, PC220-7, PC240-7, PC270-7</x:v>
      </x:c>
      <x:c r="D34" s="50" t="str"/>
      <x:c r="E34" s="50" t="str">
        <x:v>Excavator Monitor Display Panel</x:v>
      </x:c>
      <x:c r="F34" s="70" t="str">
        <x:f>B34&amp;" Excavator Monitor Display Panel for Komatsu "&amp;SUBSTITUTE(C34,", "," " )&amp;" Replacement"</x:f>
        <x:v>7835-12-1004 Excavator Monitor Display Panel for Komatsu PC200-7 PC210-7 PC220-7 PC240-7 PC270-7 Replacement</x:v>
      </x:c>
      <x:c r="G34" s="70" t="str">
        <x:f>B34&amp;" monitor"</x:f>
        <x:v>7835-12-1004 monitor</x:v>
      </x:c>
      <x:c r="H34" s="70" t="str">
        <x:f>"Komatsu excavator monitor"</x:f>
        <x:v>Komatsu excavator monitor</x:v>
      </x:c>
      <x:c r="I34" s="70" t="str">
        <x:f>LEFT(C34,FIND(",",C34&amp;",")-1)&amp;" monitor display panel"</x:f>
        <x:v>PC200-7 monitor display panel</x:v>
      </x:c>
      <x:c r="J34" s="76" t="str">
        <x:v>To Upload / 待上架</x:v>
      </x:c>
      <x:c r="K34" s="50" t="str"/>
    </x:row>
    <x:row r="35" ht="15" hidden="0" customHeight="1">
      <x:c r="A35" s="58" t="str">
        <x:v>PC-7</x:v>
      </x:c>
      <x:c r="B35" s="68" t="str">
        <x:v>7835-12-1005</x:v>
      </x:c>
      <x:c r="C35" s="50" t="str">
        <x:v>PC200-7, PC210-7, PC220-7, PC240-7, PC270-7</x:v>
      </x:c>
      <x:c r="D35" s="50" t="str"/>
      <x:c r="E35" s="50" t="str">
        <x:v>Excavator Monitor Display Panel</x:v>
      </x:c>
      <x:c r="F35" s="70" t="str">
        <x:f>B35&amp;" Excavator Monitor Display Panel for Komatsu "&amp;SUBSTITUTE(C35,", "," " )&amp;" Replacement"</x:f>
        <x:v>7835-12-1005 Excavator Monitor Display Panel for Komatsu PC200-7 PC210-7 PC220-7 PC240-7 PC270-7 Replacement</x:v>
      </x:c>
      <x:c r="G35" s="70" t="str">
        <x:f>B35&amp;" monitor"</x:f>
        <x:v>7835-12-1005 monitor</x:v>
      </x:c>
      <x:c r="H35" s="70" t="str">
        <x:f>"Komatsu excavator monitor"</x:f>
        <x:v>Komatsu excavator monitor</x:v>
      </x:c>
      <x:c r="I35" s="70" t="str">
        <x:f>LEFT(C35,FIND(",",C35&amp;",")-1)&amp;" monitor display panel"</x:f>
        <x:v>PC200-7 monitor display panel</x:v>
      </x:c>
      <x:c r="J35" s="76" t="str">
        <x:v>To Upload / 待上架</x:v>
      </x:c>
      <x:c r="K35" s="50" t="str"/>
    </x:row>
    <x:row r="36" ht="15" hidden="0" customHeight="1">
      <x:c r="A36" s="58" t="str">
        <x:v>PC-7</x:v>
      </x:c>
      <x:c r="B36" s="68" t="str">
        <x:v>7835-12-1006</x:v>
      </x:c>
      <x:c r="C36" s="50" t="str">
        <x:v>PC200-7, PC210-7, PC220-7, PC240-7, PC270-7</x:v>
      </x:c>
      <x:c r="D36" s="50" t="str"/>
      <x:c r="E36" s="50" t="str">
        <x:v>Excavator Monitor Display Panel</x:v>
      </x:c>
      <x:c r="F36" s="70" t="str">
        <x:f>B36&amp;" Excavator Monitor Display Panel for Komatsu "&amp;SUBSTITUTE(C36,", "," " )&amp;" Replacement"</x:f>
        <x:v>7835-12-1006 Excavator Monitor Display Panel for Komatsu PC200-7 PC210-7 PC220-7 PC240-7 PC270-7 Replacement</x:v>
      </x:c>
      <x:c r="G36" s="70" t="str">
        <x:f>B36&amp;" monitor"</x:f>
        <x:v>7835-12-1006 monitor</x:v>
      </x:c>
      <x:c r="H36" s="70" t="str">
        <x:f>"Komatsu excavator monitor"</x:f>
        <x:v>Komatsu excavator monitor</x:v>
      </x:c>
      <x:c r="I36" s="70" t="str">
        <x:f>LEFT(C36,FIND(",",C36&amp;",")-1)&amp;" monitor display panel"</x:f>
        <x:v>PC200-7 monitor display panel</x:v>
      </x:c>
      <x:c r="J36" s="76" t="str">
        <x:v>To Upload / 待上架</x:v>
      </x:c>
      <x:c r="K36" s="50" t="str"/>
    </x:row>
    <x:row r="37" ht="15" hidden="0" customHeight="1">
      <x:c r="A37" s="58" t="str">
        <x:v>PC-7</x:v>
      </x:c>
      <x:c r="B37" s="68" t="str">
        <x:v>7835-12-1007</x:v>
      </x:c>
      <x:c r="C37" s="50" t="str">
        <x:v>PC200-7, PC210-7, PC220-7, PC240-7, PC270-7</x:v>
      </x:c>
      <x:c r="D37" s="50" t="str"/>
      <x:c r="E37" s="50" t="str">
        <x:v>Excavator Monitor Display Panel</x:v>
      </x:c>
      <x:c r="F37" s="70" t="str">
        <x:f>B37&amp;" Excavator Monitor Display Panel for Komatsu "&amp;SUBSTITUTE(C37,", "," " )&amp;" Replacement"</x:f>
        <x:v>7835-12-1007 Excavator Monitor Display Panel for Komatsu PC200-7 PC210-7 PC220-7 PC240-7 PC270-7 Replacement</x:v>
      </x:c>
      <x:c r="G37" s="70" t="str">
        <x:f>B37&amp;" monitor"</x:f>
        <x:v>7835-12-1007 monitor</x:v>
      </x:c>
      <x:c r="H37" s="70" t="str">
        <x:f>"Komatsu excavator monitor"</x:f>
        <x:v>Komatsu excavator monitor</x:v>
      </x:c>
      <x:c r="I37" s="70" t="str">
        <x:f>LEFT(C37,FIND(",",C37&amp;",")-1)&amp;" monitor display panel"</x:f>
        <x:v>PC200-7 monitor display panel</x:v>
      </x:c>
      <x:c r="J37" s="76" t="str">
        <x:v>To Upload / 待上架</x:v>
      </x:c>
      <x:c r="K37" s="50" t="str"/>
    </x:row>
    <x:row r="38" ht="15" hidden="0" customHeight="1">
      <x:c r="A38" s="58" t="str">
        <x:v>PC-7</x:v>
      </x:c>
      <x:c r="B38" s="68" t="str">
        <x:v>7835-12-1008</x:v>
      </x:c>
      <x:c r="C38" s="50" t="str">
        <x:v>PC200-7, PC210-7, PC220-7, PC240-7, PC270-7</x:v>
      </x:c>
      <x:c r="D38" s="50" t="str"/>
      <x:c r="E38" s="50" t="str">
        <x:v>Excavator Monitor Display Panel</x:v>
      </x:c>
      <x:c r="F38" s="70" t="str">
        <x:f>B38&amp;" Excavator Monitor Display Panel for Komatsu "&amp;SUBSTITUTE(C38,", "," " )&amp;" Replacement"</x:f>
        <x:v>7835-12-1008 Excavator Monitor Display Panel for Komatsu PC200-7 PC210-7 PC220-7 PC240-7 PC270-7 Replacement</x:v>
      </x:c>
      <x:c r="G38" s="70" t="str">
        <x:f>B38&amp;" monitor"</x:f>
        <x:v>7835-12-1008 monitor</x:v>
      </x:c>
      <x:c r="H38" s="70" t="str">
        <x:f>"Komatsu excavator monitor"</x:f>
        <x:v>Komatsu excavator monitor</x:v>
      </x:c>
      <x:c r="I38" s="70" t="str">
        <x:f>LEFT(C38,FIND(",",C38&amp;",")-1)&amp;" monitor display panel"</x:f>
        <x:v>PC200-7 monitor display panel</x:v>
      </x:c>
      <x:c r="J38" s="76" t="str">
        <x:v>To Upload / 待上架</x:v>
      </x:c>
      <x:c r="K38" s="50" t="str"/>
    </x:row>
    <x:row r="39" ht="15" hidden="0" customHeight="1">
      <x:c r="A39" s="58" t="str">
        <x:v>PC-7</x:v>
      </x:c>
      <x:c r="B39" s="68" t="str">
        <x:v>7835-12-1009</x:v>
      </x:c>
      <x:c r="C39" s="50" t="str">
        <x:v>PC200-7, PC210-7, PC220-7, PC240-7, PC270-7</x:v>
      </x:c>
      <x:c r="D39" s="50" t="str"/>
      <x:c r="E39" s="50" t="str">
        <x:v>Excavator Monitor Display Panel</x:v>
      </x:c>
      <x:c r="F39" s="70" t="str">
        <x:f>B39&amp;" Excavator Monitor Display Panel for Komatsu "&amp;SUBSTITUTE(C39,", "," " )&amp;" Replacement"</x:f>
        <x:v>7835-12-1009 Excavator Monitor Display Panel for Komatsu PC200-7 PC210-7 PC220-7 PC240-7 PC270-7 Replacement</x:v>
      </x:c>
      <x:c r="G39" s="70" t="str">
        <x:f>B39&amp;" monitor"</x:f>
        <x:v>7835-12-1009 monitor</x:v>
      </x:c>
      <x:c r="H39" s="70" t="str">
        <x:f>"Komatsu excavator monitor"</x:f>
        <x:v>Komatsu excavator monitor</x:v>
      </x:c>
      <x:c r="I39" s="70" t="str">
        <x:f>LEFT(C39,FIND(",",C39&amp;",")-1)&amp;" monitor display panel"</x:f>
        <x:v>PC200-7 monitor display panel</x:v>
      </x:c>
      <x:c r="J39" s="76" t="str">
        <x:v>To Upload / 待上架</x:v>
      </x:c>
      <x:c r="K39" s="50" t="str"/>
    </x:row>
    <x:row r="40" ht="15" hidden="0" customHeight="1">
      <x:c r="A40" s="58" t="str">
        <x:v>PC-7</x:v>
      </x:c>
      <x:c r="B40" s="68" t="str">
        <x:v>7835-12-1014</x:v>
      </x:c>
      <x:c r="C40" s="50" t="str">
        <x:v>PC300-7, PC350-7</x:v>
      </x:c>
      <x:c r="D40" s="50" t="str"/>
      <x:c r="E40" s="50" t="str">
        <x:v>Excavator Monitor Display Panel</x:v>
      </x:c>
      <x:c r="F40" s="70" t="str">
        <x:f>B40&amp;" Excavator Monitor Display Panel for Komatsu "&amp;SUBSTITUTE(C40,", "," " )&amp;" Replacement"</x:f>
        <x:v>7835-12-1014 Excavator Monitor Display Panel for Komatsu PC300-7 PC350-7 Replacement</x:v>
      </x:c>
      <x:c r="G40" s="70" t="str">
        <x:f>B40&amp;" monitor"</x:f>
        <x:v>7835-12-1014 monitor</x:v>
      </x:c>
      <x:c r="H40" s="70" t="str">
        <x:f>"Komatsu excavator monitor"</x:f>
        <x:v>Komatsu excavator monitor</x:v>
      </x:c>
      <x:c r="I40" s="70" t="str">
        <x:f>LEFT(C40,FIND(",",C40&amp;",")-1)&amp;" monitor display panel"</x:f>
        <x:v>PC300-7 monitor display panel</x:v>
      </x:c>
      <x:c r="J40" s="76" t="str">
        <x:v>To Upload / 待上架</x:v>
      </x:c>
      <x:c r="K40" s="50" t="str"/>
    </x:row>
    <x:row r="41" ht="15" hidden="0" customHeight="1">
      <x:c r="A41" s="58" t="str">
        <x:v>PC-7</x:v>
      </x:c>
      <x:c r="B41" s="68" t="str">
        <x:v>7835-12-2000</x:v>
      </x:c>
      <x:c r="C41" s="50" t="str">
        <x:v>PC400-7, PC450-7</x:v>
      </x:c>
      <x:c r="D41" s="50" t="str"/>
      <x:c r="E41" s="50" t="str">
        <x:v>Excavator Monitor Display Panel</x:v>
      </x:c>
      <x:c r="F41" s="70" t="str">
        <x:f>B41&amp;" Excavator Monitor Display Panel for Komatsu "&amp;SUBSTITUTE(C41,", "," " )&amp;" Replacement"</x:f>
        <x:v>7835-12-2000 Excavator Monitor Display Panel for Komatsu PC400-7 PC450-7 Replacement</x:v>
      </x:c>
      <x:c r="G41" s="70" t="str">
        <x:f>B41&amp;" monitor"</x:f>
        <x:v>7835-12-2000 monitor</x:v>
      </x:c>
      <x:c r="H41" s="70" t="str">
        <x:f>"Komatsu excavator monitor"</x:f>
        <x:v>Komatsu excavator monitor</x:v>
      </x:c>
      <x:c r="I41" s="70" t="str">
        <x:f>LEFT(C41,FIND(",",C41&amp;",")-1)&amp;" monitor display panel"</x:f>
        <x:v>PC400-7 monitor display panel</x:v>
      </x:c>
      <x:c r="J41" s="76" t="str">
        <x:v>To Upload / 待上架</x:v>
      </x:c>
      <x:c r="K41" s="50" t="str"/>
    </x:row>
    <x:row r="42" ht="15" hidden="0" customHeight="1">
      <x:c r="A42" s="58" t="str">
        <x:v>PC-7</x:v>
      </x:c>
      <x:c r="B42" s="68" t="str">
        <x:v>7835-12-2001</x:v>
      </x:c>
      <x:c r="C42" s="50" t="str">
        <x:v>PC400-7, PC450-7</x:v>
      </x:c>
      <x:c r="D42" s="50" t="str"/>
      <x:c r="E42" s="50" t="str">
        <x:v>Excavator Monitor Display Panel</x:v>
      </x:c>
      <x:c r="F42" s="70" t="str">
        <x:f>B42&amp;" Excavator Monitor Display Panel for Komatsu "&amp;SUBSTITUTE(C42,", "," " )&amp;" Replacement"</x:f>
        <x:v>7835-12-2001 Excavator Monitor Display Panel for Komatsu PC400-7 PC450-7 Replacement</x:v>
      </x:c>
      <x:c r="G42" s="70" t="str">
        <x:f>B42&amp;" monitor"</x:f>
        <x:v>7835-12-2001 monitor</x:v>
      </x:c>
      <x:c r="H42" s="70" t="str">
        <x:f>"Komatsu excavator monitor"</x:f>
        <x:v>Komatsu excavator monitor</x:v>
      </x:c>
      <x:c r="I42" s="70" t="str">
        <x:f>LEFT(C42,FIND(",",C42&amp;",")-1)&amp;" monitor display panel"</x:f>
        <x:v>PC400-7 monitor display panel</x:v>
      </x:c>
      <x:c r="J42" s="76" t="str">
        <x:v>To Upload / 待上架</x:v>
      </x:c>
      <x:c r="K42" s="50" t="str"/>
    </x:row>
    <x:row r="43" ht="15" hidden="0" customHeight="1">
      <x:c r="A43" s="58" t="str">
        <x:v>PC-7</x:v>
      </x:c>
      <x:c r="B43" s="68" t="str">
        <x:v>7835-12-2002</x:v>
      </x:c>
      <x:c r="C43" s="50" t="str">
        <x:v>PC400-7, PC450-7</x:v>
      </x:c>
      <x:c r="D43" s="50" t="str"/>
      <x:c r="E43" s="50" t="str">
        <x:v>Excavator Monitor Display Panel</x:v>
      </x:c>
      <x:c r="F43" s="70" t="str">
        <x:f>B43&amp;" Excavator Monitor Display Panel for Komatsu "&amp;SUBSTITUTE(C43,", "," " )&amp;" Replacement"</x:f>
        <x:v>7835-12-2002 Excavator Monitor Display Panel for Komatsu PC400-7 PC450-7 Replacement</x:v>
      </x:c>
      <x:c r="G43" s="70" t="str">
        <x:f>B43&amp;" monitor"</x:f>
        <x:v>7835-12-2002 monitor</x:v>
      </x:c>
      <x:c r="H43" s="70" t="str">
        <x:f>"Komatsu excavator monitor"</x:f>
        <x:v>Komatsu excavator monitor</x:v>
      </x:c>
      <x:c r="I43" s="70" t="str">
        <x:f>LEFT(C43,FIND(",",C43&amp;",")-1)&amp;" monitor display panel"</x:f>
        <x:v>PC400-7 monitor display panel</x:v>
      </x:c>
      <x:c r="J43" s="76" t="str">
        <x:v>To Upload / 待上架</x:v>
      </x:c>
      <x:c r="K43" s="50" t="str"/>
    </x:row>
    <x:row r="44" ht="15" hidden="0" customHeight="1">
      <x:c r="A44" s="58" t="str">
        <x:v>PC-7</x:v>
      </x:c>
      <x:c r="B44" s="68" t="str">
        <x:v>7835-12-2003</x:v>
      </x:c>
      <x:c r="C44" s="50" t="str">
        <x:v>PC400-7, PC450-7</x:v>
      </x:c>
      <x:c r="D44" s="50" t="str"/>
      <x:c r="E44" s="50" t="str">
        <x:v>Excavator Monitor Display Panel</x:v>
      </x:c>
      <x:c r="F44" s="70" t="str">
        <x:f>B44&amp;" Excavator Monitor Display Panel for Komatsu "&amp;SUBSTITUTE(C44,", "," " )&amp;" Replacement"</x:f>
        <x:v>7835-12-2003 Excavator Monitor Display Panel for Komatsu PC400-7 PC450-7 Replacement</x:v>
      </x:c>
      <x:c r="G44" s="70" t="str">
        <x:f>B44&amp;" monitor"</x:f>
        <x:v>7835-12-2003 monitor</x:v>
      </x:c>
      <x:c r="H44" s="70" t="str">
        <x:f>"Komatsu excavator monitor"</x:f>
        <x:v>Komatsu excavator monitor</x:v>
      </x:c>
      <x:c r="I44" s="70" t="str">
        <x:f>LEFT(C44,FIND(",",C44&amp;",")-1)&amp;" monitor display panel"</x:f>
        <x:v>PC400-7 monitor display panel</x:v>
      </x:c>
      <x:c r="J44" s="76" t="str">
        <x:v>To Upload / 待上架</x:v>
      </x:c>
      <x:c r="K44" s="50" t="str"/>
    </x:row>
    <x:row r="45" ht="15" hidden="0" customHeight="1">
      <x:c r="A45" s="58" t="str">
        <x:v>PC-7</x:v>
      </x:c>
      <x:c r="B45" s="68" t="str">
        <x:v>7835-12-2007</x:v>
      </x:c>
      <x:c r="C45" s="50" t="str">
        <x:v>PC400-7, PC450-7</x:v>
      </x:c>
      <x:c r="D45" s="50" t="str"/>
      <x:c r="E45" s="50" t="str">
        <x:v>Excavator Monitor Display Panel</x:v>
      </x:c>
      <x:c r="F45" s="70" t="str">
        <x:f>B45&amp;" Excavator Monitor Display Panel for Komatsu "&amp;SUBSTITUTE(C45,", "," " )&amp;" Replacement"</x:f>
        <x:v>7835-12-2007 Excavator Monitor Display Panel for Komatsu PC400-7 PC450-7 Replacement</x:v>
      </x:c>
      <x:c r="G45" s="70" t="str">
        <x:f>B45&amp;" monitor"</x:f>
        <x:v>7835-12-2007 monitor</x:v>
      </x:c>
      <x:c r="H45" s="70" t="str">
        <x:f>"Komatsu excavator monitor"</x:f>
        <x:v>Komatsu excavator monitor</x:v>
      </x:c>
      <x:c r="I45" s="70" t="str">
        <x:f>LEFT(C45,FIND(",",C45&amp;",")-1)&amp;" monitor display panel"</x:f>
        <x:v>PC400-7 monitor display panel</x:v>
      </x:c>
      <x:c r="J45" s="76" t="str">
        <x:v>To Upload / 待上架</x:v>
      </x:c>
      <x:c r="K45" s="50" t="str"/>
    </x:row>
    <x:row r="46" ht="15" hidden="0" customHeight="1">
      <x:c r="A46" s="58" t="str">
        <x:v>PC-7</x:v>
      </x:c>
      <x:c r="B46" s="68" t="str">
        <x:v>7835-12-2008</x:v>
      </x:c>
      <x:c r="C46" s="50" t="str">
        <x:v>PC400-7, PC450-7</x:v>
      </x:c>
      <x:c r="D46" s="50" t="str"/>
      <x:c r="E46" s="50" t="str">
        <x:v>Excavator Monitor Display Panel</x:v>
      </x:c>
      <x:c r="F46" s="70" t="str">
        <x:f>B46&amp;" Excavator Monitor Display Panel for Komatsu "&amp;SUBSTITUTE(C46,", "," " )&amp;" Replacement"</x:f>
        <x:v>7835-12-2008 Excavator Monitor Display Panel for Komatsu PC400-7 PC450-7 Replacement</x:v>
      </x:c>
      <x:c r="G46" s="70" t="str">
        <x:f>B46&amp;" monitor"</x:f>
        <x:v>7835-12-2008 monitor</x:v>
      </x:c>
      <x:c r="H46" s="70" t="str">
        <x:f>"Komatsu excavator monitor"</x:f>
        <x:v>Komatsu excavator monitor</x:v>
      </x:c>
      <x:c r="I46" s="70" t="str">
        <x:f>LEFT(C46,FIND(",",C46&amp;",")-1)&amp;" monitor display panel"</x:f>
        <x:v>PC400-7 monitor display panel</x:v>
      </x:c>
      <x:c r="J46" s="76" t="str">
        <x:v>To Upload / 待上架</x:v>
      </x:c>
      <x:c r="K46" s="50" t="str"/>
    </x:row>
    <x:row r="47" ht="15" hidden="0" customHeight="1">
      <x:c r="A47" s="58" t="str">
        <x:v>PC-7</x:v>
      </x:c>
      <x:c r="B47" s="68" t="str">
        <x:v>7835-12-3000</x:v>
      </x:c>
      <x:c r="C47" s="50" t="str">
        <x:v>PC200-7, PC220-7, PC300-7, PC360-7</x:v>
      </x:c>
      <x:c r="D47" s="50" t="str"/>
      <x:c r="E47" s="50" t="str">
        <x:v>Excavator Monitor Display Panel</x:v>
      </x:c>
      <x:c r="F47" s="70" t="str">
        <x:f>B47&amp;" Excavator Monitor Display Panel for Komatsu "&amp;SUBSTITUTE(C47,", "," " )&amp;" Replacement"</x:f>
        <x:v>7835-12-3000 Excavator Monitor Display Panel for Komatsu PC200-7 PC220-7 PC300-7 PC360-7 Replacement</x:v>
      </x:c>
      <x:c r="G47" s="70" t="str">
        <x:f>B47&amp;" monitor"</x:f>
        <x:v>7835-12-3000 monitor</x:v>
      </x:c>
      <x:c r="H47" s="70" t="str">
        <x:f>"Komatsu excavator monitor"</x:f>
        <x:v>Komatsu excavator monitor</x:v>
      </x:c>
      <x:c r="I47" s="70" t="str">
        <x:f>LEFT(C47,FIND(",",C47&amp;",")-1)&amp;" monitor display panel"</x:f>
        <x:v>PC200-7 monitor display panel</x:v>
      </x:c>
      <x:c r="J47" s="76" t="str">
        <x:v>To Upload / 待上架</x:v>
      </x:c>
      <x:c r="K47" s="50" t="str"/>
    </x:row>
    <x:row r="48" ht="15" hidden="0" customHeight="1">
      <x:c r="A48" s="58" t="str">
        <x:v>PC-7</x:v>
      </x:c>
      <x:c r="B48" s="68" t="str">
        <x:v>7835-12-3005</x:v>
      </x:c>
      <x:c r="C48" s="50" t="str">
        <x:v>PC200-7, PC220-7, PC300-7, PC360-7</x:v>
      </x:c>
      <x:c r="D48" s="50" t="str"/>
      <x:c r="E48" s="50" t="str">
        <x:v>Excavator Monitor Display Panel</x:v>
      </x:c>
      <x:c r="F48" s="70" t="str">
        <x:f>B48&amp;" Excavator Monitor Display Panel for Komatsu "&amp;SUBSTITUTE(C48,", "," " )&amp;" Replacement"</x:f>
        <x:v>7835-12-3005 Excavator Monitor Display Panel for Komatsu PC200-7 PC220-7 PC300-7 PC360-7 Replacement</x:v>
      </x:c>
      <x:c r="G48" s="70" t="str">
        <x:f>B48&amp;" monitor"</x:f>
        <x:v>7835-12-3005 monitor</x:v>
      </x:c>
      <x:c r="H48" s="70" t="str">
        <x:f>"Komatsu excavator monitor"</x:f>
        <x:v>Komatsu excavator monitor</x:v>
      </x:c>
      <x:c r="I48" s="70" t="str">
        <x:f>LEFT(C48,FIND(",",C48&amp;",")-1)&amp;" monitor display panel"</x:f>
        <x:v>PC200-7 monitor display panel</x:v>
      </x:c>
      <x:c r="J48" s="76" t="str">
        <x:v>To Upload / 待上架</x:v>
      </x:c>
      <x:c r="K48" s="50" t="str"/>
    </x:row>
    <x:row r="49" ht="15" hidden="0" customHeight="1">
      <x:c r="A49" s="58" t="str">
        <x:v>PC-7</x:v>
      </x:c>
      <x:c r="B49" s="68" t="str">
        <x:v>7835-12-3006</x:v>
      </x:c>
      <x:c r="C49" s="50" t="str">
        <x:v>PC200-7, PC220-7, PC300-7, PC360-7</x:v>
      </x:c>
      <x:c r="D49" s="50" t="str"/>
      <x:c r="E49" s="50" t="str">
        <x:v>Excavator Monitor Display Panel</x:v>
      </x:c>
      <x:c r="F49" s="70" t="str">
        <x:f>B49&amp;" Excavator Monitor Display Panel for Komatsu "&amp;SUBSTITUTE(C49,", "," " )&amp;" Replacement"</x:f>
        <x:v>7835-12-3006 Excavator Monitor Display Panel for Komatsu PC200-7 PC220-7 PC300-7 PC360-7 Replacement</x:v>
      </x:c>
      <x:c r="G49" s="70" t="str">
        <x:f>B49&amp;" monitor"</x:f>
        <x:v>7835-12-3006 monitor</x:v>
      </x:c>
      <x:c r="H49" s="70" t="str">
        <x:f>"Komatsu excavator monitor"</x:f>
        <x:v>Komatsu excavator monitor</x:v>
      </x:c>
      <x:c r="I49" s="70" t="str">
        <x:f>LEFT(C49,FIND(",",C49&amp;",")-1)&amp;" monitor display panel"</x:f>
        <x:v>PC200-7 monitor display panel</x:v>
      </x:c>
      <x:c r="J49" s="76" t="str">
        <x:v>To Upload / 待上架</x:v>
      </x:c>
      <x:c r="K49" s="50" t="str"/>
    </x:row>
    <x:row r="50" ht="15" hidden="0" customHeight="1">
      <x:c r="A50" s="58" t="str">
        <x:v>PC-7</x:v>
      </x:c>
      <x:c r="B50" s="68" t="str">
        <x:v>7835-12-3007</x:v>
      </x:c>
      <x:c r="C50" s="50" t="str">
        <x:v>PC200-7, PC220-7, PC300-7, PC360-7, PC350-7</x:v>
      </x:c>
      <x:c r="D50" s="50" t="str"/>
      <x:c r="E50" s="50" t="str">
        <x:v>Excavator Monitor Display Panel</x:v>
      </x:c>
      <x:c r="F50" s="70" t="str">
        <x:f>B50&amp;" Excavator Monitor Display Panel for Komatsu "&amp;SUBSTITUTE(C50,", "," " )&amp;" Replacement"</x:f>
        <x:v>7835-12-3007 Excavator Monitor Display Panel for Komatsu PC200-7 PC220-7 PC300-7 PC360-7 PC350-7 Replacement</x:v>
      </x:c>
      <x:c r="G50" s="70" t="str">
        <x:f>B50&amp;" monitor"</x:f>
        <x:v>7835-12-3007 monitor</x:v>
      </x:c>
      <x:c r="H50" s="70" t="str">
        <x:f>"Komatsu excavator monitor"</x:f>
        <x:v>Komatsu excavator monitor</x:v>
      </x:c>
      <x:c r="I50" s="70" t="str">
        <x:f>LEFT(C50,FIND(",",C50&amp;",")-1)&amp;" monitor display panel"</x:f>
        <x:v>PC200-7 monitor display panel</x:v>
      </x:c>
      <x:c r="J50" s="76" t="str">
        <x:v>To Upload / 待上架</x:v>
      </x:c>
      <x:c r="K50" s="50" t="str"/>
    </x:row>
    <x:row r="51" ht="15" hidden="0" customHeight="1">
      <x:c r="A51" s="58" t="str">
        <x:v>PC-7</x:v>
      </x:c>
      <x:c r="B51" s="68" t="str">
        <x:v>7835-12-4000</x:v>
      </x:c>
      <x:c r="C51" s="50" t="str">
        <x:v>PC400-7, PC450-7</x:v>
      </x:c>
      <x:c r="D51" s="50" t="str"/>
      <x:c r="E51" s="50" t="str">
        <x:v>Excavator Monitor Display Panel</x:v>
      </x:c>
      <x:c r="F51" s="70" t="str">
        <x:f>B51&amp;" Excavator Monitor Display Panel for Komatsu "&amp;SUBSTITUTE(C51,", "," " )&amp;" Replacement"</x:f>
        <x:v>7835-12-4000 Excavator Monitor Display Panel for Komatsu PC400-7 PC450-7 Replacement</x:v>
      </x:c>
      <x:c r="G51" s="70" t="str">
        <x:f>B51&amp;" monitor"</x:f>
        <x:v>7835-12-4000 monitor</x:v>
      </x:c>
      <x:c r="H51" s="70" t="str">
        <x:f>"Komatsu excavator monitor"</x:f>
        <x:v>Komatsu excavator monitor</x:v>
      </x:c>
      <x:c r="I51" s="70" t="str">
        <x:f>LEFT(C51,FIND(",",C51&amp;",")-1)&amp;" monitor display panel"</x:f>
        <x:v>PC400-7 monitor display panel</x:v>
      </x:c>
      <x:c r="J51" s="76" t="str">
        <x:v>To Upload / 待上架</x:v>
      </x:c>
      <x:c r="K51" s="50" t="str"/>
    </x:row>
    <x:row r="52" ht="15" hidden="0" customHeight="1">
      <x:c r="A52" s="58" t="str">
        <x:v>PC-7E0</x:v>
      </x:c>
      <x:c r="B52" s="68" t="str">
        <x:v>7835-16-1002</x:v>
      </x:c>
      <x:c r="C52" s="50" t="str">
        <x:v>PC300-7E0, PC350-7E0, PC400-7E0, PC450-7E0</x:v>
      </x:c>
      <x:c r="D52" s="50" t="str">
        <x:v>E0 version</x:v>
      </x:c>
      <x:c r="E52" s="50" t="str">
        <x:v>Excavator Monitor Display Panel</x:v>
      </x:c>
      <x:c r="F52" s="70" t="str">
        <x:f>B52&amp;" Excavator Monitor Display Panel for Komatsu "&amp;SUBSTITUTE(C52,", "," " )&amp;" Replacement"</x:f>
        <x:v>7835-16-1002 Excavator Monitor Display Panel for Komatsu PC300-7E0 PC350-7E0 PC400-7E0 PC450-7E0 Replacement</x:v>
      </x:c>
      <x:c r="G52" s="70" t="str">
        <x:f>B52&amp;" monitor"</x:f>
        <x:v>7835-16-1002 monitor</x:v>
      </x:c>
      <x:c r="H52" s="70" t="str">
        <x:f>"Komatsu excavator monitor"</x:f>
        <x:v>Komatsu excavator monitor</x:v>
      </x:c>
      <x:c r="I52" s="70" t="str">
        <x:f>LEFT(C52,FIND(",",C52&amp;",")-1)&amp;" monitor display panel"</x:f>
        <x:v>PC300-7E0 monitor display panel</x:v>
      </x:c>
      <x:c r="J52" s="76" t="str">
        <x:v>To Upload / 待上架</x:v>
      </x:c>
      <x:c r="K52" s="50" t="str"/>
    </x:row>
    <x:row r="53" ht="15" hidden="0" customHeight="1">
      <x:c r="A53" s="58" t="str">
        <x:v>PC-7E0</x:v>
      </x:c>
      <x:c r="B53" s="68" t="str">
        <x:v>7835-16-1003</x:v>
      </x:c>
      <x:c r="C53" s="50" t="str">
        <x:v>PC300-7E0, PC350-7E0, PC400-7E0, PC450-7E0</x:v>
      </x:c>
      <x:c r="D53" s="50" t="str">
        <x:v>E0 version</x:v>
      </x:c>
      <x:c r="E53" s="50" t="str">
        <x:v>Excavator Monitor Display Panel</x:v>
      </x:c>
      <x:c r="F53" s="70" t="str">
        <x:f>B53&amp;" Excavator Monitor Display Panel for Komatsu "&amp;SUBSTITUTE(C53,", "," " )&amp;" Replacement"</x:f>
        <x:v>7835-16-1003 Excavator Monitor Display Panel for Komatsu PC300-7E0 PC350-7E0 PC400-7E0 PC450-7E0 Replacement</x:v>
      </x:c>
      <x:c r="G53" s="70" t="str">
        <x:f>B53&amp;" monitor"</x:f>
        <x:v>7835-16-1003 monitor</x:v>
      </x:c>
      <x:c r="H53" s="70" t="str">
        <x:f>"Komatsu excavator monitor"</x:f>
        <x:v>Komatsu excavator monitor</x:v>
      </x:c>
      <x:c r="I53" s="70" t="str">
        <x:f>LEFT(C53,FIND(",",C53&amp;",")-1)&amp;" monitor display panel"</x:f>
        <x:v>PC300-7E0 monitor display panel</x:v>
      </x:c>
      <x:c r="J53" s="76" t="str">
        <x:v>To Upload / 待上架</x:v>
      </x:c>
      <x:c r="K53" s="50" t="str"/>
    </x:row>
    <x:row r="54" ht="15" hidden="0" customHeight="1">
      <x:c r="A54" s="58" t="str">
        <x:v>PC-8</x:v>
      </x:c>
      <x:c r="B54" s="68" t="str">
        <x:v>7835-16-2003</x:v>
      </x:c>
      <x:c r="C54" s="50" t="str">
        <x:v>PC600-8</x:v>
      </x:c>
      <x:c r="D54" s="50" t="str"/>
      <x:c r="E54" s="50" t="str">
        <x:v>Excavator Monitor Display Panel</x:v>
      </x:c>
      <x:c r="F54" s="70" t="str">
        <x:f>B54&amp;" Excavator Monitor Display Panel for Komatsu "&amp;SUBSTITUTE(C54,", "," " )&amp;" Replacement"</x:f>
        <x:v>7835-16-2003 Excavator Monitor Display Panel for Komatsu PC600-8 Replacement</x:v>
      </x:c>
      <x:c r="G54" s="70" t="str">
        <x:f>B54&amp;" monitor"</x:f>
        <x:v>7835-16-2003 monitor</x:v>
      </x:c>
      <x:c r="H54" s="70" t="str">
        <x:f>"Komatsu excavator monitor"</x:f>
        <x:v>Komatsu excavator monitor</x:v>
      </x:c>
      <x:c r="I54" s="70" t="str">
        <x:f>LEFT(C54,FIND(",",C54&amp;",")-1)&amp;" monitor display panel"</x:f>
        <x:v>PC600-8 monitor display panel</x:v>
      </x:c>
      <x:c r="J54" s="76" t="str">
        <x:v>To Upload / 待上架</x:v>
      </x:c>
      <x:c r="K54" s="50" t="str"/>
    </x:row>
    <x:row r="55" ht="21.600000381469727" hidden="0" customHeight="1">
      <x:c r="A55" s="58" t="str">
        <x:v>PC-8</x:v>
      </x:c>
      <x:c r="B55" s="68" t="str">
        <x:v>7835-30-1002</x:v>
      </x:c>
      <x:c r="C55" s="50" t="str">
        <x:v>PC200-8, PC210-8, PC220-8, PC240-8, PC270-8, PC290-8</x:v>
      </x:c>
      <x:c r="D55" s="50" t="str"/>
      <x:c r="E55" s="50" t="str">
        <x:v>Excavator Monitor Display Panel</x:v>
      </x:c>
      <x:c r="F55" s="70" t="str">
        <x:f>B55&amp;" Excavator Monitor Display Panel for Komatsu "&amp;SUBSTITUTE(C55,", "," " )&amp;" Replacement"</x:f>
        <x:v>7835-30-1002 Excavator Monitor Display Panel for Komatsu PC200-8 PC210-8 PC220-8 PC240-8 PC270-8 PC290-8 Replacement</x:v>
      </x:c>
      <x:c r="G55" s="70" t="str">
        <x:f>B55&amp;" monitor"</x:f>
        <x:v>7835-30-1002 monitor</x:v>
      </x:c>
      <x:c r="H55" s="70" t="str">
        <x:f>"Komatsu excavator monitor"</x:f>
        <x:v>Komatsu excavator monitor</x:v>
      </x:c>
      <x:c r="I55" s="70" t="str">
        <x:f>LEFT(C55,FIND(",",C55&amp;",")-1)&amp;" monitor display panel"</x:f>
        <x:v>PC200-8 monitor display panel</x:v>
      </x:c>
      <x:c r="J55" s="76" t="str">
        <x:v>To Upload / 待上架</x:v>
      </x:c>
      <x:c r="K55" s="50" t="str"/>
    </x:row>
    <x:row r="56" ht="21.600000381469727" hidden="0" customHeight="1">
      <x:c r="A56" s="58" t="str">
        <x:v>PC-8</x:v>
      </x:c>
      <x:c r="B56" s="68" t="str">
        <x:v>7835-30-1006</x:v>
      </x:c>
      <x:c r="C56" s="50" t="str">
        <x:v>PC200-8, PC210-8, PC220-8, PC240-8, PC270-8, PC290-8</x:v>
      </x:c>
      <x:c r="D56" s="50" t="str"/>
      <x:c r="E56" s="50" t="str">
        <x:v>Excavator Monitor Display Panel</x:v>
      </x:c>
      <x:c r="F56" s="70" t="str">
        <x:f>B56&amp;" Excavator Monitor Display Panel for Komatsu "&amp;SUBSTITUTE(C56,", "," " )&amp;" Replacement"</x:f>
        <x:v>7835-30-1006 Excavator Monitor Display Panel for Komatsu PC200-8 PC210-8 PC220-8 PC240-8 PC270-8 PC290-8 Replacement</x:v>
      </x:c>
      <x:c r="G56" s="70" t="str">
        <x:f>B56&amp;" monitor"</x:f>
        <x:v>7835-30-1006 monitor</x:v>
      </x:c>
      <x:c r="H56" s="70" t="str">
        <x:f>"Komatsu excavator monitor"</x:f>
        <x:v>Komatsu excavator monitor</x:v>
      </x:c>
      <x:c r="I56" s="70" t="str">
        <x:f>LEFT(C56,FIND(",",C56&amp;",")-1)&amp;" monitor display panel"</x:f>
        <x:v>PC200-8 monitor display panel</x:v>
      </x:c>
      <x:c r="J56" s="76" t="str">
        <x:v>To Upload / 待上架</x:v>
      </x:c>
      <x:c r="K56" s="50" t="str"/>
    </x:row>
    <x:row r="57" ht="21.600000381469727" hidden="0" customHeight="1">
      <x:c r="A57" s="58" t="str">
        <x:v>PC-8</x:v>
      </x:c>
      <x:c r="B57" s="68" t="str">
        <x:v>7835-30-1007</x:v>
      </x:c>
      <x:c r="C57" s="50" t="str">
        <x:v>PC200-8, PC210-8, PC220-8, PC240-8, PC270-8, PC290-8</x:v>
      </x:c>
      <x:c r="D57" s="50" t="str"/>
      <x:c r="E57" s="50" t="str">
        <x:v>Excavator Monitor Display Panel</x:v>
      </x:c>
      <x:c r="F57" s="70" t="str">
        <x:f>B57&amp;" Excavator Monitor Display Panel for Komatsu "&amp;SUBSTITUTE(C57,", "," " )&amp;" Replacement"</x:f>
        <x:v>7835-30-1007 Excavator Monitor Display Panel for Komatsu PC200-8 PC210-8 PC220-8 PC240-8 PC270-8 PC290-8 Replacement</x:v>
      </x:c>
      <x:c r="G57" s="70" t="str">
        <x:f>B57&amp;" monitor"</x:f>
        <x:v>7835-30-1007 monitor</x:v>
      </x:c>
      <x:c r="H57" s="70" t="str">
        <x:f>"Komatsu excavator monitor"</x:f>
        <x:v>Komatsu excavator monitor</x:v>
      </x:c>
      <x:c r="I57" s="70" t="str">
        <x:f>LEFT(C57,FIND(",",C57&amp;",")-1)&amp;" monitor display panel"</x:f>
        <x:v>PC200-8 monitor display panel</x:v>
      </x:c>
      <x:c r="J57" s="76" t="str">
        <x:v>To Upload / 待上架</x:v>
      </x:c>
      <x:c r="K57" s="50" t="str"/>
    </x:row>
    <x:row r="58" ht="21.600000381469727" hidden="0" customHeight="1">
      <x:c r="A58" s="58" t="str">
        <x:v>PC-8</x:v>
      </x:c>
      <x:c r="B58" s="68" t="str">
        <x:v>7835-30-1008</x:v>
      </x:c>
      <x:c r="C58" s="50" t="str">
        <x:v>PC200-8, PC210-8, PC220-8, PC240-8, PC270-8, PC290-8</x:v>
      </x:c>
      <x:c r="D58" s="50" t="str"/>
      <x:c r="E58" s="50" t="str">
        <x:v>Excavator Monitor Display Panel</x:v>
      </x:c>
      <x:c r="F58" s="70" t="str">
        <x:f>B58&amp;" Excavator Monitor Display Panel for Komatsu "&amp;SUBSTITUTE(C58,", "," " )&amp;" Replacement"</x:f>
        <x:v>7835-30-1008 Excavator Monitor Display Panel for Komatsu PC200-8 PC210-8 PC220-8 PC240-8 PC270-8 PC290-8 Replacement</x:v>
      </x:c>
      <x:c r="G58" s="70" t="str">
        <x:f>B58&amp;" monitor"</x:f>
        <x:v>7835-30-1008 monitor</x:v>
      </x:c>
      <x:c r="H58" s="70" t="str">
        <x:f>"Komatsu excavator monitor"</x:f>
        <x:v>Komatsu excavator monitor</x:v>
      </x:c>
      <x:c r="I58" s="70" t="str">
        <x:f>LEFT(C58,FIND(",",C58&amp;",")-1)&amp;" monitor display panel"</x:f>
        <x:v>PC200-8 monitor display panel</x:v>
      </x:c>
      <x:c r="J58" s="76" t="str">
        <x:v>To Upload / 待上架</x:v>
      </x:c>
      <x:c r="K58" s="50" t="str"/>
    </x:row>
    <x:row r="59" ht="21.600000381469727" hidden="0" customHeight="1">
      <x:c r="A59" s="58" t="str">
        <x:v>PC-8</x:v>
      </x:c>
      <x:c r="B59" s="68" t="str">
        <x:v>7835-30-1009</x:v>
      </x:c>
      <x:c r="C59" s="50" t="str">
        <x:v>PC200-8, PC210-8, PC220-8, PC240-8, PC270-8, PC290-8</x:v>
      </x:c>
      <x:c r="D59" s="50" t="str"/>
      <x:c r="E59" s="50" t="str">
        <x:v>Excavator Monitor Display Panel</x:v>
      </x:c>
      <x:c r="F59" s="70" t="str">
        <x:f>B59&amp;" Excavator Monitor Display Panel for Komatsu "&amp;SUBSTITUTE(C59,", "," " )&amp;" Replacement"</x:f>
        <x:v>7835-30-1009 Excavator Monitor Display Panel for Komatsu PC200-8 PC210-8 PC220-8 PC240-8 PC270-8 PC290-8 Replacement</x:v>
      </x:c>
      <x:c r="G59" s="70" t="str">
        <x:f>B59&amp;" monitor"</x:f>
        <x:v>7835-30-1009 monitor</x:v>
      </x:c>
      <x:c r="H59" s="70" t="str">
        <x:f>"Komatsu excavator monitor"</x:f>
        <x:v>Komatsu excavator monitor</x:v>
      </x:c>
      <x:c r="I59" s="70" t="str">
        <x:f>LEFT(C59,FIND(",",C59&amp;",")-1)&amp;" monitor display panel"</x:f>
        <x:v>PC200-8 monitor display panel</x:v>
      </x:c>
      <x:c r="J59" s="76" t="str">
        <x:v>To Upload / 待上架</x:v>
      </x:c>
      <x:c r="K59" s="50" t="str"/>
    </x:row>
    <x:row r="60" ht="21.600000381469727" hidden="0" customHeight="1">
      <x:c r="A60" s="58" t="str">
        <x:v>PC-8</x:v>
      </x:c>
      <x:c r="B60" s="68" t="str">
        <x:v>7835-30-1010</x:v>
      </x:c>
      <x:c r="C60" s="50" t="str">
        <x:v>PC200-8, PC210-8, PC220-8, PC240-8, PC270-8, PC290-8</x:v>
      </x:c>
      <x:c r="D60" s="50" t="str"/>
      <x:c r="E60" s="50" t="str">
        <x:v>Excavator Monitor Display Panel</x:v>
      </x:c>
      <x:c r="F60" s="70" t="str">
        <x:f>B60&amp;" Excavator Monitor Display Panel for Komatsu "&amp;SUBSTITUTE(C60,", "," " )&amp;" Replacement"</x:f>
        <x:v>7835-30-1010 Excavator Monitor Display Panel for Komatsu PC200-8 PC210-8 PC220-8 PC240-8 PC270-8 PC290-8 Replacement</x:v>
      </x:c>
      <x:c r="G60" s="70" t="str">
        <x:f>B60&amp;" monitor"</x:f>
        <x:v>7835-30-1010 monitor</x:v>
      </x:c>
      <x:c r="H60" s="70" t="str">
        <x:f>"Komatsu excavator monitor"</x:f>
        <x:v>Komatsu excavator monitor</x:v>
      </x:c>
      <x:c r="I60" s="70" t="str">
        <x:f>LEFT(C60,FIND(",",C60&amp;",")-1)&amp;" monitor display panel"</x:f>
        <x:v>PC200-8 monitor display panel</x:v>
      </x:c>
      <x:c r="J60" s="76" t="str">
        <x:v>To Upload / 待上架</x:v>
      </x:c>
      <x:c r="K60" s="50" t="str"/>
    </x:row>
    <x:row r="61" ht="21.600000381469727" hidden="0" customHeight="1">
      <x:c r="A61" s="58" t="str">
        <x:v>PC-8</x:v>
      </x:c>
      <x:c r="B61" s="68" t="str">
        <x:v>7835-31-1000</x:v>
      </x:c>
      <x:c r="C61" s="50" t="str">
        <x:v>PC200-8, PC210-8, PC220-8, PC240-8, PC270-8, PC290-8</x:v>
      </x:c>
      <x:c r="D61" s="50" t="str">
        <x:v>Later / regional version</x:v>
      </x:c>
      <x:c r="E61" s="50" t="str">
        <x:v>Excavator Monitor Display Panel</x:v>
      </x:c>
      <x:c r="F61" s="70" t="str">
        <x:f>B61&amp;" Excavator Monitor Display Panel for Komatsu "&amp;SUBSTITUTE(C61,", "," " )&amp;" Replacement"</x:f>
        <x:v>7835-31-1000 Excavator Monitor Display Panel for Komatsu PC200-8 PC210-8 PC220-8 PC240-8 PC270-8 PC290-8 Replacement</x:v>
      </x:c>
      <x:c r="G61" s="70" t="str">
        <x:f>B61&amp;" monitor"</x:f>
        <x:v>7835-31-1000 monitor</x:v>
      </x:c>
      <x:c r="H61" s="70" t="str">
        <x:f>"Komatsu excavator monitor"</x:f>
        <x:v>Komatsu excavator monitor</x:v>
      </x:c>
      <x:c r="I61" s="70" t="str">
        <x:f>LEFT(C61,FIND(",",C61&amp;",")-1)&amp;" monitor display panel"</x:f>
        <x:v>PC200-8 monitor display panel</x:v>
      </x:c>
      <x:c r="J61" s="76" t="str">
        <x:v>To Upload / 待上架</x:v>
      </x:c>
      <x:c r="K61" s="50" t="str"/>
    </x:row>
    <x:row r="62" ht="21.600000381469727" hidden="0" customHeight="1">
      <x:c r="A62" s="58" t="str">
        <x:v>PC-8</x:v>
      </x:c>
      <x:c r="B62" s="68" t="str">
        <x:v>7835-31-1001</x:v>
      </x:c>
      <x:c r="C62" s="50" t="str">
        <x:v>PC200-8, PC210-8, PC220-8, PC240-8, PC270-8, PC290-8</x:v>
      </x:c>
      <x:c r="D62" s="50" t="str">
        <x:v>Later / regional version</x:v>
      </x:c>
      <x:c r="E62" s="50" t="str">
        <x:v>Excavator Monitor Display Panel</x:v>
      </x:c>
      <x:c r="F62" s="70" t="str">
        <x:f>B62&amp;" Excavator Monitor Display Panel for Komatsu "&amp;SUBSTITUTE(C62,", "," " )&amp;" Replacement"</x:f>
        <x:v>7835-31-1001 Excavator Monitor Display Panel for Komatsu PC200-8 PC210-8 PC220-8 PC240-8 PC270-8 PC290-8 Replacement</x:v>
      </x:c>
      <x:c r="G62" s="70" t="str">
        <x:f>B62&amp;" monitor"</x:f>
        <x:v>7835-31-1001 monitor</x:v>
      </x:c>
      <x:c r="H62" s="70" t="str">
        <x:f>"Komatsu excavator monitor"</x:f>
        <x:v>Komatsu excavator monitor</x:v>
      </x:c>
      <x:c r="I62" s="70" t="str">
        <x:f>LEFT(C62,FIND(",",C62&amp;",")-1)&amp;" monitor display panel"</x:f>
        <x:v>PC200-8 monitor display panel</x:v>
      </x:c>
      <x:c r="J62" s="76" t="str">
        <x:v>To Upload / 待上架</x:v>
      </x:c>
      <x:c r="K62" s="50" t="str"/>
    </x:row>
    <x:row r="63" ht="21.600000381469727" hidden="0" customHeight="1">
      <x:c r="A63" s="58" t="str">
        <x:v>PC-8</x:v>
      </x:c>
      <x:c r="B63" s="68" t="str">
        <x:v>7835-31-1003</x:v>
      </x:c>
      <x:c r="C63" s="50" t="str">
        <x:v>PC200-8, PC210-8, PC220-8, PC240-8, PC270-8, PC290-8</x:v>
      </x:c>
      <x:c r="D63" s="50" t="str">
        <x:v>Later / regional version</x:v>
      </x:c>
      <x:c r="E63" s="50" t="str">
        <x:v>Excavator Monitor Display Panel</x:v>
      </x:c>
      <x:c r="F63" s="70" t="str">
        <x:f>B63&amp;" Excavator Monitor Display Panel for Komatsu "&amp;SUBSTITUTE(C63,", "," " )&amp;" Replacement"</x:f>
        <x:v>7835-31-1003 Excavator Monitor Display Panel for Komatsu PC200-8 PC210-8 PC220-8 PC240-8 PC270-8 PC290-8 Replacement</x:v>
      </x:c>
      <x:c r="G63" s="70" t="str">
        <x:f>B63&amp;" monitor"</x:f>
        <x:v>7835-31-1003 monitor</x:v>
      </x:c>
      <x:c r="H63" s="70" t="str">
        <x:f>"Komatsu excavator monitor"</x:f>
        <x:v>Komatsu excavator monitor</x:v>
      </x:c>
      <x:c r="I63" s="70" t="str">
        <x:f>LEFT(C63,FIND(",",C63&amp;",")-1)&amp;" monitor display panel"</x:f>
        <x:v>PC200-8 monitor display panel</x:v>
      </x:c>
      <x:c r="J63" s="76" t="str">
        <x:v>To Upload / 待上架</x:v>
      </x:c>
      <x:c r="K63" s="50" t="str"/>
    </x:row>
    <x:row r="64" ht="21.600000381469727" hidden="0" customHeight="1">
      <x:c r="A64" s="58" t="str">
        <x:v>PC-8</x:v>
      </x:c>
      <x:c r="B64" s="68" t="str">
        <x:v>7835-31-1004</x:v>
      </x:c>
      <x:c r="C64" s="50" t="str">
        <x:v>PC200-8, PC210-8, PC220-8, PC240-8, PC270-8, PC290-8</x:v>
      </x:c>
      <x:c r="D64" s="50" t="str">
        <x:v>Later / regional version</x:v>
      </x:c>
      <x:c r="E64" s="50" t="str">
        <x:v>Excavator Monitor Display Panel</x:v>
      </x:c>
      <x:c r="F64" s="70" t="str">
        <x:f>B64&amp;" Excavator Monitor Display Panel for Komatsu "&amp;SUBSTITUTE(C64,", "," " )&amp;" Replacement"</x:f>
        <x:v>7835-31-1004 Excavator Monitor Display Panel for Komatsu PC200-8 PC210-8 PC220-8 PC240-8 PC270-8 PC290-8 Replacement</x:v>
      </x:c>
      <x:c r="G64" s="70" t="str">
        <x:f>B64&amp;" monitor"</x:f>
        <x:v>7835-31-1004 monitor</x:v>
      </x:c>
      <x:c r="H64" s="70" t="str">
        <x:f>"Komatsu excavator monitor"</x:f>
        <x:v>Komatsu excavator monitor</x:v>
      </x:c>
      <x:c r="I64" s="70" t="str">
        <x:f>LEFT(C64,FIND(",",C64&amp;",")-1)&amp;" monitor display panel"</x:f>
        <x:v>PC200-8 monitor display panel</x:v>
      </x:c>
      <x:c r="J64" s="76" t="str">
        <x:v>To Upload / 待上架</x:v>
      </x:c>
      <x:c r="K64" s="50" t="str"/>
    </x:row>
    <x:row r="65" ht="21.600000381469727" hidden="0" customHeight="1">
      <x:c r="A65" s="58" t="str">
        <x:v>PC-8</x:v>
      </x:c>
      <x:c r="B65" s="68" t="str">
        <x:v>7835-31-1005</x:v>
      </x:c>
      <x:c r="C65" s="50" t="str">
        <x:v>PC200-8, PC210-8, PC220-8, PC240-8, PC270-8, PC290-8</x:v>
      </x:c>
      <x:c r="D65" s="50" t="str">
        <x:v>Later / regional version</x:v>
      </x:c>
      <x:c r="E65" s="50" t="str">
        <x:v>Excavator Monitor Display Panel</x:v>
      </x:c>
      <x:c r="F65" s="70" t="str">
        <x:f>B65&amp;" Excavator Monitor Display Panel for Komatsu "&amp;SUBSTITUTE(C65,", "," " )&amp;" Replacement"</x:f>
        <x:v>7835-31-1005 Excavator Monitor Display Panel for Komatsu PC200-8 PC210-8 PC220-8 PC240-8 PC270-8 PC290-8 Replacement</x:v>
      </x:c>
      <x:c r="G65" s="70" t="str">
        <x:f>B65&amp;" monitor"</x:f>
        <x:v>7835-31-1005 monitor</x:v>
      </x:c>
      <x:c r="H65" s="70" t="str">
        <x:f>"Komatsu excavator monitor"</x:f>
        <x:v>Komatsu excavator monitor</x:v>
      </x:c>
      <x:c r="I65" s="70" t="str">
        <x:f>LEFT(C65,FIND(",",C65&amp;",")-1)&amp;" monitor display panel"</x:f>
        <x:v>PC200-8 monitor display panel</x:v>
      </x:c>
      <x:c r="J65" s="76" t="str">
        <x:v>To Upload / 待上架</x:v>
      </x:c>
      <x:c r="K65" s="50" t="str"/>
    </x:row>
    <x:row r="66" ht="21.600000381469727" hidden="0" customHeight="1">
      <x:c r="A66" s="58" t="str">
        <x:v>PC-8</x:v>
      </x:c>
      <x:c r="B66" s="68" t="str">
        <x:v>7835-31-1006</x:v>
      </x:c>
      <x:c r="C66" s="50" t="str">
        <x:v>PC200-8, PC210-8, PC220-8, PC240-8, PC270-8, PC290-8</x:v>
      </x:c>
      <x:c r="D66" s="50" t="str">
        <x:v>Later / regional version</x:v>
      </x:c>
      <x:c r="E66" s="50" t="str">
        <x:v>Excavator Monitor Display Panel</x:v>
      </x:c>
      <x:c r="F66" s="70" t="str">
        <x:f>B66&amp;" Excavator Monitor Display Panel for Komatsu "&amp;SUBSTITUTE(C66,", "," " )&amp;" Replacement"</x:f>
        <x:v>7835-31-1006 Excavator Monitor Display Panel for Komatsu PC200-8 PC210-8 PC220-8 PC240-8 PC270-8 PC290-8 Replacement</x:v>
      </x:c>
      <x:c r="G66" s="70" t="str">
        <x:f>B66&amp;" monitor"</x:f>
        <x:v>7835-31-1006 monitor</x:v>
      </x:c>
      <x:c r="H66" s="70" t="str">
        <x:f>"Komatsu excavator monitor"</x:f>
        <x:v>Komatsu excavator monitor</x:v>
      </x:c>
      <x:c r="I66" s="70" t="str">
        <x:f>LEFT(C66,FIND(",",C66&amp;",")-1)&amp;" monitor display panel"</x:f>
        <x:v>PC200-8 monitor display panel</x:v>
      </x:c>
      <x:c r="J66" s="76" t="str">
        <x:v>To Upload / 待上架</x:v>
      </x:c>
      <x:c r="K66" s="50" t="str"/>
    </x:row>
    <x:row r="67" ht="21.600000381469727" hidden="0" customHeight="1">
      <x:c r="A67" s="58" t="str">
        <x:v>PC-8</x:v>
      </x:c>
      <x:c r="B67" s="68" t="str">
        <x:v>7835-31-1007</x:v>
      </x:c>
      <x:c r="C67" s="50" t="str">
        <x:v>PC200-8, PC210-8, PC220-8, PC240-8, PC270-8, PC290-8</x:v>
      </x:c>
      <x:c r="D67" s="50" t="str">
        <x:v>Later / regional version</x:v>
      </x:c>
      <x:c r="E67" s="50" t="str">
        <x:v>Excavator Monitor Display Panel</x:v>
      </x:c>
      <x:c r="F67" s="70" t="str">
        <x:f>B67&amp;" Excavator Monitor Display Panel for Komatsu "&amp;SUBSTITUTE(C67,", "," " )&amp;" Replacement"</x:f>
        <x:v>7835-31-1007 Excavator Monitor Display Panel for Komatsu PC200-8 PC210-8 PC220-8 PC240-8 PC270-8 PC290-8 Replacement</x:v>
      </x:c>
      <x:c r="G67" s="70" t="str">
        <x:f>B67&amp;" monitor"</x:f>
        <x:v>7835-31-1007 monitor</x:v>
      </x:c>
      <x:c r="H67" s="70" t="str">
        <x:f>"Komatsu excavator monitor"</x:f>
        <x:v>Komatsu excavator monitor</x:v>
      </x:c>
      <x:c r="I67" s="70" t="str">
        <x:f>LEFT(C67,FIND(",",C67&amp;",")-1)&amp;" monitor display panel"</x:f>
        <x:v>PC200-8 monitor display panel</x:v>
      </x:c>
      <x:c r="J67" s="76" t="str">
        <x:v>To Upload / 待上架</x:v>
      </x:c>
      <x:c r="K67" s="50" t="str"/>
    </x:row>
    <x:row r="68" ht="21.600000381469727" hidden="0" customHeight="1">
      <x:c r="A68" s="58" t="str">
        <x:v>PC-8</x:v>
      </x:c>
      <x:c r="B68" s="68" t="str">
        <x:v>7835-31-1008</x:v>
      </x:c>
      <x:c r="C68" s="50" t="str">
        <x:v>PC200-8, PC210-8, PC220-8, PC240-8, PC270-8, PC290-8</x:v>
      </x:c>
      <x:c r="D68" s="50" t="str">
        <x:v>Later / regional version</x:v>
      </x:c>
      <x:c r="E68" s="50" t="str">
        <x:v>Excavator Monitor Display Panel</x:v>
      </x:c>
      <x:c r="F68" s="70" t="str">
        <x:f>B68&amp;" Excavator Monitor Display Panel for Komatsu "&amp;SUBSTITUTE(C68,", "," " )&amp;" Replacement"</x:f>
        <x:v>7835-31-1008 Excavator Monitor Display Panel for Komatsu PC200-8 PC210-8 PC220-8 PC240-8 PC270-8 PC290-8 Replacement</x:v>
      </x:c>
      <x:c r="G68" s="70" t="str">
        <x:f>B68&amp;" monitor"</x:f>
        <x:v>7835-31-1008 monitor</x:v>
      </x:c>
      <x:c r="H68" s="70" t="str">
        <x:f>"Komatsu excavator monitor"</x:f>
        <x:v>Komatsu excavator monitor</x:v>
      </x:c>
      <x:c r="I68" s="70" t="str">
        <x:f>LEFT(C68,FIND(",",C68&amp;",")-1)&amp;" monitor display panel"</x:f>
        <x:v>PC200-8 monitor display panel</x:v>
      </x:c>
      <x:c r="J68" s="76" t="str">
        <x:v>To Upload / 待上架</x:v>
      </x:c>
      <x:c r="K68" s="50" t="str"/>
    </x:row>
    <x:row r="69" ht="21.600000381469727" hidden="0" customHeight="1">
      <x:c r="A69" s="58" t="str">
        <x:v>PC-8</x:v>
      </x:c>
      <x:c r="B69" s="68" t="str">
        <x:v>7835-31-1009</x:v>
      </x:c>
      <x:c r="C69" s="50" t="str">
        <x:v>PC200-8, PC210-8, PC220-8, PC240-8, PC270-8, PC290-8</x:v>
      </x:c>
      <x:c r="D69" s="50" t="str">
        <x:v>Later / regional version</x:v>
      </x:c>
      <x:c r="E69" s="50" t="str">
        <x:v>Excavator Monitor Display Panel</x:v>
      </x:c>
      <x:c r="F69" s="70" t="str">
        <x:f>B69&amp;" Excavator Monitor Display Panel for Komatsu "&amp;SUBSTITUTE(C69,", "," " )&amp;" Replacement"</x:f>
        <x:v>7835-31-1009 Excavator Monitor Display Panel for Komatsu PC200-8 PC210-8 PC220-8 PC240-8 PC270-8 PC290-8 Replacement</x:v>
      </x:c>
      <x:c r="G69" s="70" t="str">
        <x:f>B69&amp;" monitor"</x:f>
        <x:v>7835-31-1009 monitor</x:v>
      </x:c>
      <x:c r="H69" s="70" t="str">
        <x:f>"Komatsu excavator monitor"</x:f>
        <x:v>Komatsu excavator monitor</x:v>
      </x:c>
      <x:c r="I69" s="70" t="str">
        <x:f>LEFT(C69,FIND(",",C69&amp;",")-1)&amp;" monitor display panel"</x:f>
        <x:v>PC200-8 monitor display panel</x:v>
      </x:c>
      <x:c r="J69" s="76" t="str">
        <x:v>To Upload / 待上架</x:v>
      </x:c>
      <x:c r="K69" s="50" t="str"/>
    </x:row>
    <x:row r="70" ht="21.600000381469727" hidden="0" customHeight="1">
      <x:c r="A70" s="58" t="str">
        <x:v>PC-8</x:v>
      </x:c>
      <x:c r="B70" s="68" t="str">
        <x:v>7835-31-1010</x:v>
      </x:c>
      <x:c r="C70" s="50" t="str">
        <x:v>PC200-8, PC210-8, PC220-8, PC240-8, PC270-8, PC290-8</x:v>
      </x:c>
      <x:c r="D70" s="50" t="str">
        <x:v>Later / regional version</x:v>
      </x:c>
      <x:c r="E70" s="50" t="str">
        <x:v>Excavator Monitor Display Panel</x:v>
      </x:c>
      <x:c r="F70" s="70" t="str">
        <x:f>B70&amp;" Excavator Monitor Display Panel for Komatsu "&amp;SUBSTITUTE(C70,", "," " )&amp;" Replacement"</x:f>
        <x:v>7835-31-1010 Excavator Monitor Display Panel for Komatsu PC200-8 PC210-8 PC220-8 PC240-8 PC270-8 PC290-8 Replacement</x:v>
      </x:c>
      <x:c r="G70" s="70" t="str">
        <x:f>B70&amp;" monitor"</x:f>
        <x:v>7835-31-1010 monitor</x:v>
      </x:c>
      <x:c r="H70" s="70" t="str">
        <x:f>"Komatsu excavator monitor"</x:f>
        <x:v>Komatsu excavator monitor</x:v>
      </x:c>
      <x:c r="I70" s="70" t="str">
        <x:f>LEFT(C70,FIND(",",C70&amp;",")-1)&amp;" monitor display panel"</x:f>
        <x:v>PC200-8 monitor display panel</x:v>
      </x:c>
      <x:c r="J70" s="76" t="str">
        <x:v>To Upload / 待上架</x:v>
      </x:c>
      <x:c r="K70" s="50" t="str"/>
    </x:row>
    <x:row r="71" ht="21.600000381469727" hidden="0" customHeight="1">
      <x:c r="A71" s="58" t="str">
        <x:v>PC-8</x:v>
      </x:c>
      <x:c r="B71" s="68" t="str">
        <x:v>7835-31-1011</x:v>
      </x:c>
      <x:c r="C71" s="50" t="str">
        <x:v>PC200-8, PC210-8, PC220-8, PC240-8, PC270-8, PC290-8</x:v>
      </x:c>
      <x:c r="D71" s="50" t="str">
        <x:v>Later / regional version</x:v>
      </x:c>
      <x:c r="E71" s="50" t="str">
        <x:v>Excavator Monitor Display Panel</x:v>
      </x:c>
      <x:c r="F71" s="70" t="str">
        <x:f>B71&amp;" Excavator Monitor Display Panel for Komatsu "&amp;SUBSTITUTE(C71,", "," " )&amp;" Replacement"</x:f>
        <x:v>7835-31-1011 Excavator Monitor Display Panel for Komatsu PC200-8 PC210-8 PC220-8 PC240-8 PC270-8 PC290-8 Replacement</x:v>
      </x:c>
      <x:c r="G71" s="70" t="str">
        <x:f>B71&amp;" monitor"</x:f>
        <x:v>7835-31-1011 monitor</x:v>
      </x:c>
      <x:c r="H71" s="70" t="str">
        <x:f>"Komatsu excavator monitor"</x:f>
        <x:v>Komatsu excavator monitor</x:v>
      </x:c>
      <x:c r="I71" s="70" t="str">
        <x:f>LEFT(C71,FIND(",",C71&amp;",")-1)&amp;" monitor display panel"</x:f>
        <x:v>PC200-8 monitor display panel</x:v>
      </x:c>
      <x:c r="J71" s="76" t="str">
        <x:v>To Upload / 待上架</x:v>
      </x:c>
      <x:c r="K71" s="50" t="str"/>
    </x:row>
    <x:row r="72" ht="21.600000381469727" hidden="0" customHeight="1">
      <x:c r="A72" s="58" t="str">
        <x:v>PC-8</x:v>
      </x:c>
      <x:c r="B72" s="68" t="str">
        <x:v>7835-31-1012</x:v>
      </x:c>
      <x:c r="C72" s="50" t="str">
        <x:v>PC200-8, PC210-8, PC220-8, PC240-8, PC270-8, PC290-8</x:v>
      </x:c>
      <x:c r="D72" s="50" t="str">
        <x:v>Later / regional version</x:v>
      </x:c>
      <x:c r="E72" s="50" t="str">
        <x:v>Excavator Monitor Display Panel</x:v>
      </x:c>
      <x:c r="F72" s="70" t="str">
        <x:f>B72&amp;" Excavator Monitor Display Panel for Komatsu "&amp;SUBSTITUTE(C72,", "," " )&amp;" Replacement"</x:f>
        <x:v>7835-31-1012 Excavator Monitor Display Panel for Komatsu PC200-8 PC210-8 PC220-8 PC240-8 PC270-8 PC290-8 Replacement</x:v>
      </x:c>
      <x:c r="G72" s="70" t="str">
        <x:f>B72&amp;" monitor"</x:f>
        <x:v>7835-31-1012 monitor</x:v>
      </x:c>
      <x:c r="H72" s="70" t="str">
        <x:f>"Komatsu excavator monitor"</x:f>
        <x:v>Komatsu excavator monitor</x:v>
      </x:c>
      <x:c r="I72" s="70" t="str">
        <x:f>LEFT(C72,FIND(",",C72&amp;",")-1)&amp;" monitor display panel"</x:f>
        <x:v>PC200-8 monitor display panel</x:v>
      </x:c>
      <x:c r="J72" s="76" t="str">
        <x:v>To Upload / 待上架</x:v>
      </x:c>
      <x:c r="K72" s="50" t="str"/>
    </x:row>
    <x:row r="73" ht="21.600000381469727" hidden="0" customHeight="1">
      <x:c r="A73" s="58" t="str">
        <x:v>PC-8</x:v>
      </x:c>
      <x:c r="B73" s="68" t="str">
        <x:v>7835-31-1206</x:v>
      </x:c>
      <x:c r="C73" s="50" t="str">
        <x:v>PC200-8</x:v>
      </x:c>
      <x:c r="D73" s="50" t="str">
        <x:v>Alternative / superseded number; verify exact model and serial number</x:v>
      </x:c>
      <x:c r="E73" s="50" t="str">
        <x:v>Excavator Monitor Display Panel</x:v>
      </x:c>
      <x:c r="F73" s="70" t="str">
        <x:f>B73&amp;" Excavator Monitor Display Panel for Komatsu "&amp;SUBSTITUTE(C73,", "," " )&amp;" Replacement"</x:f>
        <x:v>7835-31-1206 Excavator Monitor Display Panel for Komatsu PC200-8 Replacement</x:v>
      </x:c>
      <x:c r="G73" s="70" t="str">
        <x:f>B73&amp;" monitor"</x:f>
        <x:v>7835-31-1206 monitor</x:v>
      </x:c>
      <x:c r="H73" s="70" t="str">
        <x:f>"Komatsu excavator monitor"</x:f>
        <x:v>Komatsu excavator monitor</x:v>
      </x:c>
      <x:c r="I73" s="70" t="str">
        <x:f>LEFT(C73,FIND(",",C73&amp;",")-1)&amp;" monitor display panel"</x:f>
        <x:v>PC200-8 monitor display panel</x:v>
      </x:c>
      <x:c r="J73" s="76" t="str">
        <x:v>To Upload / 待上架</x:v>
      </x:c>
      <x:c r="K73" s="50" t="str"/>
    </x:row>
    <x:row r="74" ht="21.600000381469727" hidden="0" customHeight="1">
      <x:c r="A74" s="58" t="str">
        <x:v>PC-8</x:v>
      </x:c>
      <x:c r="B74" s="68" t="str">
        <x:v>7835-31-1211</x:v>
      </x:c>
      <x:c r="C74" s="50" t="str">
        <x:v>PC200-8</x:v>
      </x:c>
      <x:c r="D74" s="50" t="str">
        <x:v>Alternative / superseded number; verify exact model and serial number</x:v>
      </x:c>
      <x:c r="E74" s="50" t="str">
        <x:v>Excavator Monitor Display Panel</x:v>
      </x:c>
      <x:c r="F74" s="70" t="str">
        <x:f>B74&amp;" Excavator Monitor Display Panel for Komatsu "&amp;SUBSTITUTE(C74,", "," " )&amp;" Replacement"</x:f>
        <x:v>7835-31-1211 Excavator Monitor Display Panel for Komatsu PC200-8 Replacement</x:v>
      </x:c>
      <x:c r="G74" s="70" t="str">
        <x:f>B74&amp;" monitor"</x:f>
        <x:v>7835-31-1211 monitor</x:v>
      </x:c>
      <x:c r="H74" s="70" t="str">
        <x:f>"Komatsu excavator monitor"</x:f>
        <x:v>Komatsu excavator monitor</x:v>
      </x:c>
      <x:c r="I74" s="70" t="str">
        <x:f>LEFT(C74,FIND(",",C74&amp;",")-1)&amp;" monitor display panel"</x:f>
        <x:v>PC200-8 monitor display panel</x:v>
      </x:c>
      <x:c r="J74" s="76" t="str">
        <x:v>To Upload / 待上架</x:v>
      </x:c>
      <x:c r="K74" s="50" t="str"/>
    </x:row>
    <x:row r="75" ht="21.600000381469727" hidden="0" customHeight="1">
      <x:c r="A75" s="58" t="str">
        <x:v>PC-8</x:v>
      </x:c>
      <x:c r="B75" s="68" t="str">
        <x:v>7835-31-1212</x:v>
      </x:c>
      <x:c r="C75" s="50" t="str">
        <x:v>PC200-8</x:v>
      </x:c>
      <x:c r="D75" s="50" t="str">
        <x:v>Alternative / superseded number; verify exact model and serial number</x:v>
      </x:c>
      <x:c r="E75" s="50" t="str">
        <x:v>Excavator Monitor Display Panel</x:v>
      </x:c>
      <x:c r="F75" s="70" t="str">
        <x:f>B75&amp;" Excavator Monitor Display Panel for Komatsu "&amp;SUBSTITUTE(C75,", "," " )&amp;" Replacement"</x:f>
        <x:v>7835-31-1212 Excavator Monitor Display Panel for Komatsu PC200-8 Replacement</x:v>
      </x:c>
      <x:c r="G75" s="70" t="str">
        <x:f>B75&amp;" monitor"</x:f>
        <x:v>7835-31-1212 monitor</x:v>
      </x:c>
      <x:c r="H75" s="70" t="str">
        <x:f>"Komatsu excavator monitor"</x:f>
        <x:v>Komatsu excavator monitor</x:v>
      </x:c>
      <x:c r="I75" s="70" t="str">
        <x:f>LEFT(C75,FIND(",",C75&amp;",")-1)&amp;" monitor display panel"</x:f>
        <x:v>PC200-8 monitor display panel</x:v>
      </x:c>
      <x:c r="J75" s="76" t="str">
        <x:v>To Upload / 待上架</x:v>
      </x:c>
      <x:c r="K75" s="50" t="str"/>
    </x:row>
    <x:row r="76" ht="15" hidden="0" customHeight="1">
      <x:c r="A76" s="58" t="str">
        <x:v>PC-8</x:v>
      </x:c>
      <x:c r="B76" s="68" t="str">
        <x:v>7835-31-5001</x:v>
      </x:c>
      <x:c r="C76" s="50" t="str">
        <x:v>PC300-8, PC350-8, PC400-8, PC450-8</x:v>
      </x:c>
      <x:c r="D76" s="50" t="str"/>
      <x:c r="E76" s="50" t="str">
        <x:v>Excavator Monitor Display Panel</x:v>
      </x:c>
      <x:c r="F76" s="70" t="str">
        <x:f>B76&amp;" Excavator Monitor Display Panel for Komatsu "&amp;SUBSTITUTE(C76,", "," " )&amp;" Replacement"</x:f>
        <x:v>7835-31-5001 Excavator Monitor Display Panel for Komatsu PC300-8 PC350-8 PC400-8 PC450-8 Replacement</x:v>
      </x:c>
      <x:c r="G76" s="70" t="str">
        <x:f>B76&amp;" monitor"</x:f>
        <x:v>7835-31-5001 monitor</x:v>
      </x:c>
      <x:c r="H76" s="70" t="str">
        <x:f>"Komatsu excavator monitor"</x:f>
        <x:v>Komatsu excavator monitor</x:v>
      </x:c>
      <x:c r="I76" s="70" t="str">
        <x:f>LEFT(C76,FIND(",",C76&amp;",")-1)&amp;" monitor display panel"</x:f>
        <x:v>PC300-8 monitor display panel</x:v>
      </x:c>
      <x:c r="J76" s="76" t="str">
        <x:v>To Upload / 待上架</x:v>
      </x:c>
      <x:c r="K76" s="50" t="str"/>
    </x:row>
    <x:row r="77" ht="15" hidden="0" customHeight="1">
      <x:c r="A77" s="58" t="str">
        <x:v>PC-8</x:v>
      </x:c>
      <x:c r="B77" s="68" t="str">
        <x:v>7835-31-5002</x:v>
      </x:c>
      <x:c r="C77" s="50" t="str">
        <x:v>PC300-8, PC350-8, PC400-8, PC450-8</x:v>
      </x:c>
      <x:c r="D77" s="50" t="str"/>
      <x:c r="E77" s="50" t="str">
        <x:v>Excavator Monitor Display Panel</x:v>
      </x:c>
      <x:c r="F77" s="70" t="str">
        <x:f>B77&amp;" Excavator Monitor Display Panel for Komatsu "&amp;SUBSTITUTE(C77,", "," " )&amp;" Replacement"</x:f>
        <x:v>7835-31-5002 Excavator Monitor Display Panel for Komatsu PC300-8 PC350-8 PC400-8 PC450-8 Replacement</x:v>
      </x:c>
      <x:c r="G77" s="70" t="str">
        <x:f>B77&amp;" monitor"</x:f>
        <x:v>7835-31-5002 monitor</x:v>
      </x:c>
      <x:c r="H77" s="70" t="str">
        <x:f>"Komatsu excavator monitor"</x:f>
        <x:v>Komatsu excavator monitor</x:v>
      </x:c>
      <x:c r="I77" s="70" t="str">
        <x:f>LEFT(C77,FIND(",",C77&amp;",")-1)&amp;" monitor display panel"</x:f>
        <x:v>PC300-8 monitor display panel</x:v>
      </x:c>
      <x:c r="J77" s="76" t="str">
        <x:v>To Upload / 待上架</x:v>
      </x:c>
      <x:c r="K77" s="50" t="str"/>
    </x:row>
    <x:row r="78" ht="15" hidden="0" customHeight="1">
      <x:c r="A78" s="58" t="str">
        <x:v>PC-8</x:v>
      </x:c>
      <x:c r="B78" s="68" t="str">
        <x:v>7835-31-5003</x:v>
      </x:c>
      <x:c r="C78" s="50" t="str">
        <x:v>PC300-8, PC350-8, PC400-8, PC450-8</x:v>
      </x:c>
      <x:c r="D78" s="50" t="str"/>
      <x:c r="E78" s="50" t="str">
        <x:v>Excavator Monitor Display Panel</x:v>
      </x:c>
      <x:c r="F78" s="70" t="str">
        <x:f>B78&amp;" Excavator Monitor Display Panel for Komatsu "&amp;SUBSTITUTE(C78,", "," " )&amp;" Replacement"</x:f>
        <x:v>7835-31-5003 Excavator Monitor Display Panel for Komatsu PC300-8 PC350-8 PC400-8 PC450-8 Replacement</x:v>
      </x:c>
      <x:c r="G78" s="70" t="str">
        <x:f>B78&amp;" monitor"</x:f>
        <x:v>7835-31-5003 monitor</x:v>
      </x:c>
      <x:c r="H78" s="70" t="str">
        <x:f>"Komatsu excavator monitor"</x:f>
        <x:v>Komatsu excavator monitor</x:v>
      </x:c>
      <x:c r="I78" s="70" t="str">
        <x:f>LEFT(C78,FIND(",",C78&amp;",")-1)&amp;" monitor display panel"</x:f>
        <x:v>PC300-8 monitor display panel</x:v>
      </x:c>
      <x:c r="J78" s="76" t="str">
        <x:v>To Upload / 待上架</x:v>
      </x:c>
      <x:c r="K78" s="50" t="str"/>
    </x:row>
    <x:row r="79" ht="15" hidden="0" customHeight="1">
      <x:c r="A79" s="58" t="str">
        <x:v>PC-8</x:v>
      </x:c>
      <x:c r="B79" s="68" t="str">
        <x:v>7835-31-5004</x:v>
      </x:c>
      <x:c r="C79" s="50" t="str">
        <x:v>PC300-8, PC350-8, PC400-8, PC450-8</x:v>
      </x:c>
      <x:c r="D79" s="50" t="str"/>
      <x:c r="E79" s="50" t="str">
        <x:v>Excavator Monitor Display Panel</x:v>
      </x:c>
      <x:c r="F79" s="70" t="str">
        <x:f>B79&amp;" Excavator Monitor Display Panel for Komatsu "&amp;SUBSTITUTE(C79,", "," " )&amp;" Replacement"</x:f>
        <x:v>7835-31-5004 Excavator Monitor Display Panel for Komatsu PC300-8 PC350-8 PC400-8 PC450-8 Replacement</x:v>
      </x:c>
      <x:c r="G79" s="70" t="str">
        <x:f>B79&amp;" monitor"</x:f>
        <x:v>7835-31-5004 monitor</x:v>
      </x:c>
      <x:c r="H79" s="70" t="str">
        <x:f>"Komatsu excavator monitor"</x:f>
        <x:v>Komatsu excavator monitor</x:v>
      </x:c>
      <x:c r="I79" s="70" t="str">
        <x:f>LEFT(C79,FIND(",",C79&amp;",")-1)&amp;" monitor display panel"</x:f>
        <x:v>PC300-8 monitor display panel</x:v>
      </x:c>
      <x:c r="J79" s="76" t="str">
        <x:v>To Upload / 待上架</x:v>
      </x:c>
      <x:c r="K79" s="50" t="str"/>
    </x:row>
    <x:row r="80" ht="15" hidden="0" customHeight="1">
      <x:c r="A80" s="58" t="str">
        <x:v>PC-8</x:v>
      </x:c>
      <x:c r="B80" s="68" t="str">
        <x:v>7835-31-5005</x:v>
      </x:c>
      <x:c r="C80" s="50" t="str">
        <x:v>PC300-8, PC350-8, PC400-8, PC450-8</x:v>
      </x:c>
      <x:c r="D80" s="50" t="str"/>
      <x:c r="E80" s="50" t="str">
        <x:v>Excavator Monitor Display Panel</x:v>
      </x:c>
      <x:c r="F80" s="70" t="str">
        <x:f>B80&amp;" Excavator Monitor Display Panel for Komatsu "&amp;SUBSTITUTE(C80,", "," " )&amp;" Replacement"</x:f>
        <x:v>7835-31-5005 Excavator Monitor Display Panel for Komatsu PC300-8 PC350-8 PC400-8 PC450-8 Replacement</x:v>
      </x:c>
      <x:c r="G80" s="70" t="str">
        <x:f>B80&amp;" monitor"</x:f>
        <x:v>7835-31-5005 monitor</x:v>
      </x:c>
      <x:c r="H80" s="70" t="str">
        <x:f>"Komatsu excavator monitor"</x:f>
        <x:v>Komatsu excavator monitor</x:v>
      </x:c>
      <x:c r="I80" s="70" t="str">
        <x:f>LEFT(C80,FIND(",",C80&amp;",")-1)&amp;" monitor display panel"</x:f>
        <x:v>PC300-8 monitor display panel</x:v>
      </x:c>
      <x:c r="J80" s="76" t="str">
        <x:v>To Upload / 待上架</x:v>
      </x:c>
      <x:c r="K80" s="50" t="str"/>
    </x:row>
    <x:row r="81" ht="15" hidden="0" customHeight="1">
      <x:c r="A81" s="58" t="str">
        <x:v>PC-8</x:v>
      </x:c>
      <x:c r="B81" s="68" t="str">
        <x:v>7835-31-5006</x:v>
      </x:c>
      <x:c r="C81" s="50" t="str">
        <x:v>PC300-8, PC350-8, PC400-8, PC450-8</x:v>
      </x:c>
      <x:c r="D81" s="50" t="str"/>
      <x:c r="E81" s="50" t="str">
        <x:v>Excavator Monitor Display Panel</x:v>
      </x:c>
      <x:c r="F81" s="70" t="str">
        <x:f>B81&amp;" Excavator Monitor Display Panel for Komatsu "&amp;SUBSTITUTE(C81,", "," " )&amp;" Replacement"</x:f>
        <x:v>7835-31-5006 Excavator Monitor Display Panel for Komatsu PC300-8 PC350-8 PC400-8 PC450-8 Replacement</x:v>
      </x:c>
      <x:c r="G81" s="70" t="str">
        <x:f>B81&amp;" monitor"</x:f>
        <x:v>7835-31-5006 monitor</x:v>
      </x:c>
      <x:c r="H81" s="70" t="str">
        <x:f>"Komatsu excavator monitor"</x:f>
        <x:v>Komatsu excavator monitor</x:v>
      </x:c>
      <x:c r="I81" s="70" t="str">
        <x:f>LEFT(C81,FIND(",",C81&amp;",")-1)&amp;" monitor display panel"</x:f>
        <x:v>PC300-8 monitor display panel</x:v>
      </x:c>
      <x:c r="J81" s="76" t="str">
        <x:v>To Upload / 待上架</x:v>
      </x:c>
      <x:c r="K81" s="50" t="str"/>
    </x:row>
    <x:row r="82" ht="15" hidden="0" customHeight="1">
      <x:c r="A82" s="58" t="str">
        <x:v>PC-8</x:v>
      </x:c>
      <x:c r="B82" s="68" t="str">
        <x:v>7835-31-5007</x:v>
      </x:c>
      <x:c r="C82" s="50" t="str">
        <x:v>PC300-8, PC350-8, PC400-8, PC450-8</x:v>
      </x:c>
      <x:c r="D82" s="50" t="str"/>
      <x:c r="E82" s="50" t="str">
        <x:v>Excavator Monitor Display Panel</x:v>
      </x:c>
      <x:c r="F82" s="70" t="str">
        <x:f>B82&amp;" Excavator Monitor Display Panel for Komatsu "&amp;SUBSTITUTE(C82,", "," " )&amp;" Replacement"</x:f>
        <x:v>7835-31-5007 Excavator Monitor Display Panel for Komatsu PC300-8 PC350-8 PC400-8 PC450-8 Replacement</x:v>
      </x:c>
      <x:c r="G82" s="70" t="str">
        <x:f>B82&amp;" monitor"</x:f>
        <x:v>7835-31-5007 monitor</x:v>
      </x:c>
      <x:c r="H82" s="70" t="str">
        <x:f>"Komatsu excavator monitor"</x:f>
        <x:v>Komatsu excavator monitor</x:v>
      </x:c>
      <x:c r="I82" s="70" t="str">
        <x:f>LEFT(C82,FIND(",",C82&amp;",")-1)&amp;" monitor display panel"</x:f>
        <x:v>PC300-8 monitor display panel</x:v>
      </x:c>
      <x:c r="J82" s="76" t="str">
        <x:v>To Upload / 待上架</x:v>
      </x:c>
      <x:c r="K82" s="50" t="str"/>
    </x:row>
    <x:row r="83" ht="15" hidden="0" customHeight="1">
      <x:c r="A83" s="58" t="str">
        <x:v>PC-8</x:v>
      </x:c>
      <x:c r="B83" s="68" t="str">
        <x:v>7835-31-5008</x:v>
      </x:c>
      <x:c r="C83" s="50" t="str">
        <x:v>PC300-8, PC350-8, PC400-8, PC450-8</x:v>
      </x:c>
      <x:c r="D83" s="50" t="str"/>
      <x:c r="E83" s="50" t="str">
        <x:v>Excavator Monitor Display Panel</x:v>
      </x:c>
      <x:c r="F83" s="70" t="str">
        <x:f>B83&amp;" Excavator Monitor Display Panel for Komatsu "&amp;SUBSTITUTE(C83,", "," " )&amp;" Replacement"</x:f>
        <x:v>7835-31-5008 Excavator Monitor Display Panel for Komatsu PC300-8 PC350-8 PC400-8 PC450-8 Replacement</x:v>
      </x:c>
      <x:c r="G83" s="70" t="str">
        <x:f>B83&amp;" monitor"</x:f>
        <x:v>7835-31-5008 monitor</x:v>
      </x:c>
      <x:c r="H83" s="70" t="str">
        <x:f>"Komatsu excavator monitor"</x:f>
        <x:v>Komatsu excavator monitor</x:v>
      </x:c>
      <x:c r="I83" s="70" t="str">
        <x:f>LEFT(C83,FIND(",",C83&amp;",")-1)&amp;" monitor display panel"</x:f>
        <x:v>PC300-8 monitor display panel</x:v>
      </x:c>
      <x:c r="J83" s="76" t="str">
        <x:v>To Upload / 待上架</x:v>
      </x:c>
      <x:c r="K83" s="50" t="str"/>
    </x:row>
    <x:row r="84" ht="15" hidden="0" customHeight="1">
      <x:c r="A84" s="58" t="str">
        <x:v>PC-8</x:v>
      </x:c>
      <x:c r="B84" s="68" t="str">
        <x:v>7835-31-5009</x:v>
      </x:c>
      <x:c r="C84" s="50" t="str">
        <x:v>PC300-8, PC350-8, PC400-8, PC450-8</x:v>
      </x:c>
      <x:c r="D84" s="50" t="str"/>
      <x:c r="E84" s="50" t="str">
        <x:v>Excavator Monitor Display Panel</x:v>
      </x:c>
      <x:c r="F84" s="70" t="str">
        <x:f>B84&amp;" Excavator Monitor Display Panel for Komatsu "&amp;SUBSTITUTE(C84,", "," " )&amp;" Replacement"</x:f>
        <x:v>7835-31-5009 Excavator Monitor Display Panel for Komatsu PC300-8 PC350-8 PC400-8 PC450-8 Replacement</x:v>
      </x:c>
      <x:c r="G84" s="70" t="str">
        <x:f>B84&amp;" monitor"</x:f>
        <x:v>7835-31-5009 monitor</x:v>
      </x:c>
      <x:c r="H84" s="70" t="str">
        <x:f>"Komatsu excavator monitor"</x:f>
        <x:v>Komatsu excavator monitor</x:v>
      </x:c>
      <x:c r="I84" s="70" t="str">
        <x:f>LEFT(C84,FIND(",",C84&amp;",")-1)&amp;" monitor display panel"</x:f>
        <x:v>PC300-8 monitor display panel</x:v>
      </x:c>
      <x:c r="J84" s="76" t="str">
        <x:v>To Upload / 待上架</x:v>
      </x:c>
      <x:c r="K84" s="50" t="str"/>
    </x:row>
    <x:row r="85" ht="15" hidden="0" customHeight="1">
      <x:c r="A85" s="58" t="str">
        <x:v>PC-8M0</x:v>
      </x:c>
      <x:c r="B85" s="68" t="str">
        <x:v>7835-34-1002</x:v>
      </x:c>
      <x:c r="C85" s="50" t="str">
        <x:v>PC200-8M0, PC220-8M0, PC300-8M0, PC350-8M0</x:v>
      </x:c>
      <x:c r="D85" s="50" t="str">
        <x:v>M0 version</x:v>
      </x:c>
      <x:c r="E85" s="50" t="str">
        <x:v>Excavator Monitor Display Panel</x:v>
      </x:c>
      <x:c r="F85" s="70" t="str">
        <x:f>B85&amp;" Excavator Monitor Display Panel for Komatsu "&amp;SUBSTITUTE(C85,", "," " )&amp;" Replacement"</x:f>
        <x:v>7835-34-1002 Excavator Monitor Display Panel for Komatsu PC200-8M0 PC220-8M0 PC300-8M0 PC350-8M0 Replacement</x:v>
      </x:c>
      <x:c r="G85" s="70" t="str">
        <x:f>B85&amp;" monitor"</x:f>
        <x:v>7835-34-1002 monitor</x:v>
      </x:c>
      <x:c r="H85" s="70" t="str">
        <x:f>"Komatsu excavator monitor"</x:f>
        <x:v>Komatsu excavator monitor</x:v>
      </x:c>
      <x:c r="I85" s="70" t="str">
        <x:f>LEFT(C85,FIND(",",C85&amp;",")-1)&amp;" monitor display panel"</x:f>
        <x:v>PC200-8M0 monitor display panel</x:v>
      </x:c>
      <x:c r="J85" s="76" t="str">
        <x:v>To Upload / 待上架</x:v>
      </x:c>
      <x:c r="K85" s="50" t="str"/>
    </x:row>
    <x:row r="86" ht="15" hidden="0" customHeight="1">
      <x:c r="A86" s="58" t="str">
        <x:v>PC-10</x:v>
      </x:c>
      <x:c r="B86" s="68" t="str">
        <x:v>7835-34-5101</x:v>
      </x:c>
      <x:c r="C86" s="50" t="str">
        <x:v>PC200-10, PC210-10, PC200-10M0, PC210-10M0</x:v>
      </x:c>
      <x:c r="D86" s="50" t="str">
        <x:v>Includes M0 versions</x:v>
      </x:c>
      <x:c r="E86" s="50" t="str">
        <x:v>Excavator Monitor Display Panel</x:v>
      </x:c>
      <x:c r="F86" s="70" t="str">
        <x:f>B86&amp;" Excavator Monitor Display Panel for Komatsu "&amp;SUBSTITUTE(C86,", "," " )&amp;" Replacement"</x:f>
        <x:v>7835-34-5101 Excavator Monitor Display Panel for Komatsu PC200-10 PC210-10 PC200-10M0 PC210-10M0 Replacement</x:v>
      </x:c>
      <x:c r="G86" s="70" t="str">
        <x:f>B86&amp;" monitor"</x:f>
        <x:v>7835-34-5101 monitor</x:v>
      </x:c>
      <x:c r="H86" s="70" t="str">
        <x:f>"Komatsu excavator monitor"</x:f>
        <x:v>Komatsu excavator monitor</x:v>
      </x:c>
      <x:c r="I86" s="70" t="str">
        <x:f>LEFT(C86,FIND(",",C86&amp;",")-1)&amp;" monitor display panel"</x:f>
        <x:v>PC200-10 monitor display panel</x:v>
      </x:c>
      <x:c r="J86" s="76" t="str">
        <x:v>To Upload / 待上架</x:v>
      </x:c>
      <x:c r="K86" s="50" t="str"/>
    </x:row>
    <x:row r="87" ht="15" hidden="0" customHeight="1">
      <x:c r="A87" s="58" t="str">
        <x:v>PC-10</x:v>
      </x:c>
      <x:c r="B87" s="68" t="str">
        <x:v>7835-34-5103</x:v>
      </x:c>
      <x:c r="C87" s="50" t="str">
        <x:v>PC200-10, PC210-10, PC200-10M0, PC210-10M0</x:v>
      </x:c>
      <x:c r="D87" s="50" t="str">
        <x:v>Includes M0 versions</x:v>
      </x:c>
      <x:c r="E87" s="50" t="str">
        <x:v>Excavator Monitor Display Panel</x:v>
      </x:c>
      <x:c r="F87" s="70" t="str">
        <x:f>B87&amp;" Excavator Monitor Display Panel for Komatsu "&amp;SUBSTITUTE(C87,", "," " )&amp;" Replacement"</x:f>
        <x:v>7835-34-5103 Excavator Monitor Display Panel for Komatsu PC200-10 PC210-10 PC200-10M0 PC210-10M0 Replacement</x:v>
      </x:c>
      <x:c r="G87" s="70" t="str">
        <x:f>B87&amp;" monitor"</x:f>
        <x:v>7835-34-5103 monitor</x:v>
      </x:c>
      <x:c r="H87" s="70" t="str">
        <x:f>"Komatsu excavator monitor"</x:f>
        <x:v>Komatsu excavator monitor</x:v>
      </x:c>
      <x:c r="I87" s="70" t="str">
        <x:f>LEFT(C87,FIND(",",C87&amp;",")-1)&amp;" monitor display panel"</x:f>
        <x:v>PC200-10 monitor display panel</x:v>
      </x:c>
      <x:c r="J87" s="76" t="str">
        <x:v>To Upload / 待上架</x:v>
      </x:c>
      <x:c r="K87" s="50" t="str"/>
    </x:row>
    <x:row r="88" ht="15" hidden="0" customHeight="1">
      <x:c r="A88" s="58" t="str">
        <x:v>PC-10</x:v>
      </x:c>
      <x:c r="B88" s="68" t="str">
        <x:v>7835-34-5104</x:v>
      </x:c>
      <x:c r="C88" s="50" t="str">
        <x:v>PC200-10, PC210-10, PC200-10M0, PC210-10M0</x:v>
      </x:c>
      <x:c r="D88" s="50" t="str">
        <x:v>Includes M0 versions</x:v>
      </x:c>
      <x:c r="E88" s="50" t="str">
        <x:v>Excavator Monitor Display Panel</x:v>
      </x:c>
      <x:c r="F88" s="70" t="str">
        <x:f>B88&amp;" Excavator Monitor Display Panel for Komatsu "&amp;SUBSTITUTE(C88,", "," " )&amp;" Replacement"</x:f>
        <x:v>7835-34-5104 Excavator Monitor Display Panel for Komatsu PC200-10 PC210-10 PC200-10M0 PC210-10M0 Replacement</x:v>
      </x:c>
      <x:c r="G88" s="70" t="str">
        <x:f>B88&amp;" monitor"</x:f>
        <x:v>7835-34-5104 monitor</x:v>
      </x:c>
      <x:c r="H88" s="70" t="str">
        <x:f>"Komatsu excavator monitor"</x:f>
        <x:v>Komatsu excavator monitor</x:v>
      </x:c>
      <x:c r="I88" s="70" t="str">
        <x:f>LEFT(C88,FIND(",",C88&amp;",")-1)&amp;" monitor display panel"</x:f>
        <x:v>PC200-10 monitor display panel</x:v>
      </x:c>
      <x:c r="J88" s="76" t="str">
        <x:v>To Upload / 待上架</x:v>
      </x:c>
      <x:c r="K88" s="50" t="str"/>
    </x:row>
    <x:row r="89" ht="15" hidden="0" customHeight="1">
      <x:c r="A89" s="58" t="str">
        <x:v>PC-10</x:v>
      </x:c>
      <x:c r="B89" s="68" t="str">
        <x:v>7835-35-1002</x:v>
      </x:c>
      <x:c r="C89" s="50" t="str">
        <x:v>PC240-10, PC240LC-10</x:v>
      </x:c>
      <x:c r="D89" s="50" t="str"/>
      <x:c r="E89" s="50" t="str">
        <x:v>Excavator Monitor Display Panel</x:v>
      </x:c>
      <x:c r="F89" s="70" t="str">
        <x:f>B89&amp;" Excavator Monitor Display Panel for Komatsu "&amp;SUBSTITUTE(C89,", "," " )&amp;" Replacement"</x:f>
        <x:v>7835-35-1002 Excavator Monitor Display Panel for Komatsu PC240-10 PC240LC-10 Replacement</x:v>
      </x:c>
      <x:c r="G89" s="70" t="str">
        <x:f>B89&amp;" monitor"</x:f>
        <x:v>7835-35-1002 monitor</x:v>
      </x:c>
      <x:c r="H89" s="70" t="str">
        <x:f>"Komatsu excavator monitor"</x:f>
        <x:v>Komatsu excavator monitor</x:v>
      </x:c>
      <x:c r="I89" s="70" t="str">
        <x:f>LEFT(C89,FIND(",",C89&amp;",")-1)&amp;" monitor display panel"</x:f>
        <x:v>PC240-10 monitor display panel</x:v>
      </x:c>
      <x:c r="J89" s="76" t="str">
        <x:v>To Upload / 待上架</x:v>
      </x:c>
      <x:c r="K89" s="50" t="str"/>
    </x:row>
    <x:row r="90" ht="15" hidden="0" customHeight="1">
      <x:c r="A90" s="58" t="str">
        <x:v>PC-10</x:v>
      </x:c>
      <x:c r="B90" s="68" t="str">
        <x:v>7835-35-1050</x:v>
      </x:c>
      <x:c r="C90" s="50" t="str">
        <x:v>PC200-10, PC210-10, PC200-10M0, PC210-10M0</x:v>
      </x:c>
      <x:c r="D90" s="50" t="str">
        <x:v>Includes M0 versions</x:v>
      </x:c>
      <x:c r="E90" s="50" t="str">
        <x:v>Excavator Monitor Display Panel</x:v>
      </x:c>
      <x:c r="F90" s="70" t="str">
        <x:f>B90&amp;" Excavator Monitor Display Panel for Komatsu "&amp;SUBSTITUTE(C90,", "," " )&amp;" Replacement"</x:f>
        <x:v>7835-35-1050 Excavator Monitor Display Panel for Komatsu PC200-10 PC210-10 PC200-10M0 PC210-10M0 Replacement</x:v>
      </x:c>
      <x:c r="G90" s="70" t="str">
        <x:f>B90&amp;" monitor"</x:f>
        <x:v>7835-35-1050 monitor</x:v>
      </x:c>
      <x:c r="H90" s="70" t="str">
        <x:f>"Komatsu excavator monitor"</x:f>
        <x:v>Komatsu excavator monitor</x:v>
      </x:c>
      <x:c r="I90" s="70" t="str">
        <x:f>LEFT(C90,FIND(",",C90&amp;",")-1)&amp;" monitor display panel"</x:f>
        <x:v>PC200-10 monitor display panel</x:v>
      </x:c>
      <x:c r="J90" s="76" t="str">
        <x:v>To Upload / 待上架</x:v>
      </x:c>
      <x:c r="K90" s="50" t="str"/>
    </x:row>
    <x:row r="91" ht="21.600000381469727" hidden="0" customHeight="1">
      <x:c r="A91" s="58" t="str">
        <x:v>PC-10</x:v>
      </x:c>
      <x:c r="B91" s="68" t="str">
        <x:v>7835-35-2000</x:v>
      </x:c>
      <x:c r="C91" s="50" t="str">
        <x:v>PC210-10, PC240-10, PC290-10, PC360-10, PC390-10, PC490-10</x:v>
      </x:c>
      <x:c r="D91" s="50" t="str"/>
      <x:c r="E91" s="50" t="str">
        <x:v>Excavator Monitor Display Panel</x:v>
      </x:c>
      <x:c r="F91" s="70" t="str">
        <x:f>B91&amp;" Excavator Monitor Display Panel for Komatsu "&amp;SUBSTITUTE(C91,", "," " )&amp;" Replacement"</x:f>
        <x:v>7835-35-2000 Excavator Monitor Display Panel for Komatsu PC210-10 PC240-10 PC290-10 PC360-10 PC390-10 PC490-10 Replacement</x:v>
      </x:c>
      <x:c r="G91" s="70" t="str">
        <x:f>B91&amp;" monitor"</x:f>
        <x:v>7835-35-2000 monitor</x:v>
      </x:c>
      <x:c r="H91" s="70" t="str">
        <x:f>"Komatsu excavator monitor"</x:f>
        <x:v>Komatsu excavator monitor</x:v>
      </x:c>
      <x:c r="I91" s="70" t="str">
        <x:f>LEFT(C91,FIND(",",C91&amp;",")-1)&amp;" monitor display panel"</x:f>
        <x:v>PC210-10 monitor display panel</x:v>
      </x:c>
      <x:c r="J91" s="76" t="str">
        <x:v>To Upload / 待上架</x:v>
      </x:c>
      <x:c r="K91" s="50" t="str"/>
    </x:row>
    <x:row r="92" ht="21.600000381469727" hidden="0" customHeight="1">
      <x:c r="A92" s="58" t="str">
        <x:v>PC-10</x:v>
      </x:c>
      <x:c r="B92" s="68" t="str">
        <x:v>7835-35-2001</x:v>
      </x:c>
      <x:c r="C92" s="50" t="str">
        <x:v>PC210-10, PC240-10, PC290-10, PC360-10, PC390-10, PC490-10</x:v>
      </x:c>
      <x:c r="D92" s="50" t="str"/>
      <x:c r="E92" s="50" t="str">
        <x:v>Excavator Monitor Display Panel</x:v>
      </x:c>
      <x:c r="F92" s="70" t="str">
        <x:f>B92&amp;" Excavator Monitor Display Panel for Komatsu "&amp;SUBSTITUTE(C92,", "," " )&amp;" Replacement"</x:f>
        <x:v>7835-35-2001 Excavator Monitor Display Panel for Komatsu PC210-10 PC240-10 PC290-10 PC360-10 PC390-10 PC490-10 Replacement</x:v>
      </x:c>
      <x:c r="G92" s="70" t="str">
        <x:f>B92&amp;" monitor"</x:f>
        <x:v>7835-35-2001 monitor</x:v>
      </x:c>
      <x:c r="H92" s="70" t="str">
        <x:f>"Komatsu excavator monitor"</x:f>
        <x:v>Komatsu excavator monitor</x:v>
      </x:c>
      <x:c r="I92" s="70" t="str">
        <x:f>LEFT(C92,FIND(",",C92&amp;",")-1)&amp;" monitor display panel"</x:f>
        <x:v>PC210-10 monitor display panel</x:v>
      </x:c>
      <x:c r="J92" s="76" t="str">
        <x:v>To Upload / 待上架</x:v>
      </x:c>
      <x:c r="K92" s="50" t="str"/>
    </x:row>
    <x:row r="93" ht="21.600000381469727" hidden="0" customHeight="1">
      <x:c r="A93" s="58" t="str">
        <x:v>PC-10</x:v>
      </x:c>
      <x:c r="B93" s="68" t="str">
        <x:v>7835-35-2002</x:v>
      </x:c>
      <x:c r="C93" s="50" t="str">
        <x:v>PC210-10, PC240-10, PC290-10, PC360-10, PC390-10, PC490-10</x:v>
      </x:c>
      <x:c r="D93" s="50" t="str"/>
      <x:c r="E93" s="50" t="str">
        <x:v>Excavator Monitor Display Panel</x:v>
      </x:c>
      <x:c r="F93" s="70" t="str">
        <x:f>B93&amp;" Excavator Monitor Display Panel for Komatsu "&amp;SUBSTITUTE(C93,", "," " )&amp;" Replacement"</x:f>
        <x:v>7835-35-2002 Excavator Monitor Display Panel for Komatsu PC210-10 PC240-10 PC290-10 PC360-10 PC390-10 PC490-10 Replacement</x:v>
      </x:c>
      <x:c r="G93" s="70" t="str">
        <x:f>B93&amp;" monitor"</x:f>
        <x:v>7835-35-2002 monitor</x:v>
      </x:c>
      <x:c r="H93" s="70" t="str">
        <x:f>"Komatsu excavator monitor"</x:f>
        <x:v>Komatsu excavator monitor</x:v>
      </x:c>
      <x:c r="I93" s="70" t="str">
        <x:f>LEFT(C93,FIND(",",C93&amp;",")-1)&amp;" monitor display panel"</x:f>
        <x:v>PC210-10 monitor display panel</x:v>
      </x:c>
      <x:c r="J93" s="76" t="str">
        <x:v>To Upload / 待上架</x:v>
      </x:c>
      <x:c r="K93" s="50" t="str"/>
    </x:row>
    <x:row r="94" ht="21.600000381469727" hidden="0" customHeight="1">
      <x:c r="A94" s="58" t="str">
        <x:v>PC-10</x:v>
      </x:c>
      <x:c r="B94" s="68" t="str">
        <x:v>7835-35-2003</x:v>
      </x:c>
      <x:c r="C94" s="50" t="str">
        <x:v>PC210-10, PC240-10, PC290-10, PC360-10, PC390-10, PC490-10</x:v>
      </x:c>
      <x:c r="D94" s="50" t="str"/>
      <x:c r="E94" s="50" t="str">
        <x:v>Excavator Monitor Display Panel</x:v>
      </x:c>
      <x:c r="F94" s="70" t="str">
        <x:f>B94&amp;" Excavator Monitor Display Panel for Komatsu "&amp;SUBSTITUTE(C94,", "," " )&amp;" Replacement"</x:f>
        <x:v>7835-35-2003 Excavator Monitor Display Panel for Komatsu PC210-10 PC240-10 PC290-10 PC360-10 PC390-10 PC490-10 Replacement</x:v>
      </x:c>
      <x:c r="G94" s="70" t="str">
        <x:f>B94&amp;" monitor"</x:f>
        <x:v>7835-35-2003 monitor</x:v>
      </x:c>
      <x:c r="H94" s="70" t="str">
        <x:f>"Komatsu excavator monitor"</x:f>
        <x:v>Komatsu excavator monitor</x:v>
      </x:c>
      <x:c r="I94" s="70" t="str">
        <x:f>LEFT(C94,FIND(",",C94&amp;",")-1)&amp;" monitor display panel"</x:f>
        <x:v>PC210-10 monitor display panel</x:v>
      </x:c>
      <x:c r="J94" s="76" t="str">
        <x:v>To Upload / 待上架</x:v>
      </x:c>
      <x:c r="K94" s="50" t="str"/>
    </x:row>
    <x:row r="95" ht="21.600000381469727" hidden="0" customHeight="1">
      <x:c r="A95" s="58" t="str">
        <x:v>PC-10</x:v>
      </x:c>
      <x:c r="B95" s="68" t="str">
        <x:v>7835-35-2004</x:v>
      </x:c>
      <x:c r="C95" s="50" t="str">
        <x:v>PC210-10, PC240-10, PC290-10, PC360-10, PC390-10, PC490-10</x:v>
      </x:c>
      <x:c r="D95" s="50" t="str"/>
      <x:c r="E95" s="50" t="str">
        <x:v>Excavator Monitor Display Panel</x:v>
      </x:c>
      <x:c r="F95" s="70" t="str">
        <x:f>B95&amp;" Excavator Monitor Display Panel for Komatsu "&amp;SUBSTITUTE(C95,", "," " )&amp;" Replacement"</x:f>
        <x:v>7835-35-2004 Excavator Monitor Display Panel for Komatsu PC210-10 PC240-10 PC290-10 PC360-10 PC390-10 PC490-10 Replacement</x:v>
      </x:c>
      <x:c r="G95" s="70" t="str">
        <x:f>B95&amp;" monitor"</x:f>
        <x:v>7835-35-2004 monitor</x:v>
      </x:c>
      <x:c r="H95" s="70" t="str">
        <x:f>"Komatsu excavator monitor"</x:f>
        <x:v>Komatsu excavator monitor</x:v>
      </x:c>
      <x:c r="I95" s="70" t="str">
        <x:f>LEFT(C95,FIND(",",C95&amp;",")-1)&amp;" monitor display panel"</x:f>
        <x:v>PC210-10 monitor display panel</x:v>
      </x:c>
      <x:c r="J95" s="76" t="str">
        <x:v>To Upload / 待上架</x:v>
      </x:c>
      <x:c r="K95" s="50" t="str"/>
    </x:row>
    <x:row r="96" ht="21.600000381469727" hidden="0" customHeight="1">
      <x:c r="A96" s="58" t="str">
        <x:v>PC-10</x:v>
      </x:c>
      <x:c r="B96" s="68" t="str">
        <x:v>7835-35-2006</x:v>
      </x:c>
      <x:c r="C96" s="50" t="str">
        <x:v>PC210-10, PC240-10, PC290-10, PC360-10, PC390-10, PC490-10</x:v>
      </x:c>
      <x:c r="D96" s="50" t="str"/>
      <x:c r="E96" s="50" t="str">
        <x:v>Excavator Monitor Display Panel</x:v>
      </x:c>
      <x:c r="F96" s="70" t="str">
        <x:f>B96&amp;" Excavator Monitor Display Panel for Komatsu "&amp;SUBSTITUTE(C96,", "," " )&amp;" Replacement"</x:f>
        <x:v>7835-35-2006 Excavator Monitor Display Panel for Komatsu PC210-10 PC240-10 PC290-10 PC360-10 PC390-10 PC490-10 Replacement</x:v>
      </x:c>
      <x:c r="G96" s="70" t="str">
        <x:f>B96&amp;" monitor"</x:f>
        <x:v>7835-35-2006 monitor</x:v>
      </x:c>
      <x:c r="H96" s="70" t="str">
        <x:f>"Komatsu excavator monitor"</x:f>
        <x:v>Komatsu excavator monitor</x:v>
      </x:c>
      <x:c r="I96" s="70" t="str">
        <x:f>LEFT(C96,FIND(",",C96&amp;",")-1)&amp;" monitor display panel"</x:f>
        <x:v>PC210-10 monitor display panel</x:v>
      </x:c>
      <x:c r="J96" s="76" t="str">
        <x:v>To Upload / 待上架</x:v>
      </x:c>
      <x:c r="K96" s="50" t="str"/>
    </x:row>
    <x:row r="97" ht="21.600000381469727" hidden="0" customHeight="1">
      <x:c r="A97" s="58" t="str">
        <x:v>PC-10</x:v>
      </x:c>
      <x:c r="B97" s="68" t="str">
        <x:v>7835-35-2008</x:v>
      </x:c>
      <x:c r="C97" s="50" t="str">
        <x:v>PC210-10, PC240-10, PC290-10, PC360-10, PC390-10, PC490-10</x:v>
      </x:c>
      <x:c r="D97" s="50" t="str"/>
      <x:c r="E97" s="50" t="str">
        <x:v>Excavator Monitor Display Panel</x:v>
      </x:c>
      <x:c r="F97" s="70" t="str">
        <x:f>B97&amp;" Excavator Monitor Display Panel for Komatsu "&amp;SUBSTITUTE(C97,", "," " )&amp;" Replacement"</x:f>
        <x:v>7835-35-2008 Excavator Monitor Display Panel for Komatsu PC210-10 PC240-10 PC290-10 PC360-10 PC390-10 PC490-10 Replacement</x:v>
      </x:c>
      <x:c r="G97" s="70" t="str">
        <x:f>B97&amp;" monitor"</x:f>
        <x:v>7835-35-2008 monitor</x:v>
      </x:c>
      <x:c r="H97" s="70" t="str">
        <x:f>"Komatsu excavator monitor"</x:f>
        <x:v>Komatsu excavator monitor</x:v>
      </x:c>
      <x:c r="I97" s="70" t="str">
        <x:f>LEFT(C97,FIND(",",C97&amp;",")-1)&amp;" monitor display panel"</x:f>
        <x:v>PC210-10 monitor display panel</x:v>
      </x:c>
      <x:c r="J97" s="76" t="str">
        <x:v>To Upload / 待上架</x:v>
      </x:c>
      <x:c r="K97" s="50" t="str"/>
    </x:row>
    <x:row r="98" ht="21.600000381469727" hidden="0" customHeight="1">
      <x:c r="A98" s="58" t="str">
        <x:v>PC-10</x:v>
      </x:c>
      <x:c r="B98" s="68" t="str">
        <x:v>7835-35-4005</x:v>
      </x:c>
      <x:c r="C98" s="50" t="str">
        <x:v>PC70-10, PC130-10, PC138-10, PC205-10, PC300-10, PC400-10</x:v>
      </x:c>
      <x:c r="D98" s="50" t="str">
        <x:v>Verify exact model and serial number</x:v>
      </x:c>
      <x:c r="E98" s="50" t="str">
        <x:v>Excavator Monitor Display Panel</x:v>
      </x:c>
      <x:c r="F98" s="70" t="str">
        <x:f>B98&amp;" Excavator Monitor Display Panel for Komatsu "&amp;SUBSTITUTE(C98,", "," " )&amp;" Replacement"</x:f>
        <x:v>7835-35-4005 Excavator Monitor Display Panel for Komatsu PC70-10 PC130-10 PC138-10 PC205-10 PC300-10 PC400-10 Replacement</x:v>
      </x:c>
      <x:c r="G98" s="70" t="str">
        <x:f>B98&amp;" monitor"</x:f>
        <x:v>7835-35-4005 monitor</x:v>
      </x:c>
      <x:c r="H98" s="70" t="str">
        <x:f>"Komatsu excavator monitor"</x:f>
        <x:v>Komatsu excavator monitor</x:v>
      </x:c>
      <x:c r="I98" s="70" t="str">
        <x:f>LEFT(C98,FIND(",",C98&amp;",")-1)&amp;" monitor display panel"</x:f>
        <x:v>PC70-10 monitor display panel</x:v>
      </x:c>
      <x:c r="J98" s="76" t="str">
        <x:v>To Upload / 待上架</x:v>
      </x:c>
      <x:c r="K98" s="50" t="str"/>
    </x:row>
    <x:row r="99" ht="21.600000381469727" hidden="0" customHeight="1">
      <x:c r="A99" s="58" t="str">
        <x:v>PC-11</x:v>
      </x:c>
      <x:c r="B99" s="68" t="str">
        <x:v>7835-37-1001</x:v>
      </x:c>
      <x:c r="C99" s="50" t="str">
        <x:v>PC210LC-11, PC240LC-11, PC290LC-11, PC360LC-11, PC390LC-11, PC490LC-11</x:v>
      </x:c>
      <x:c r="D99" s="50" t="str">
        <x:v>LC version</x:v>
      </x:c>
      <x:c r="E99" s="50" t="str">
        <x:v>Excavator Monitor Display Panel</x:v>
      </x:c>
      <x:c r="F99" s="70" t="str">
        <x:f>B99&amp;" Excavator Monitor Display Panel for Komatsu "&amp;SUBSTITUTE(C99,", "," " )&amp;" Replacement"</x:f>
        <x:v>7835-37-1001 Excavator Monitor Display Panel for Komatsu PC210LC-11 PC240LC-11 PC290LC-11 PC360LC-11 PC390LC-11 PC490LC-11 Replacement</x:v>
      </x:c>
      <x:c r="G99" s="70" t="str">
        <x:f>B99&amp;" monitor"</x:f>
        <x:v>7835-37-1001 monitor</x:v>
      </x:c>
      <x:c r="H99" s="70" t="str">
        <x:f>"Komatsu excavator monitor"</x:f>
        <x:v>Komatsu excavator monitor</x:v>
      </x:c>
      <x:c r="I99" s="70" t="str">
        <x:f>LEFT(C99,FIND(",",C99&amp;",")-1)&amp;" monitor display panel"</x:f>
        <x:v>PC210LC-11 monitor display panel</x:v>
      </x:c>
      <x:c r="J99" s="76" t="str">
        <x:v>To Upload / 待上架</x:v>
      </x:c>
      <x:c r="K99" s="50" t="str"/>
    </x:row>
    <x:row r="100" ht="21.600000381469727" hidden="0" customHeight="1">
      <x:c r="A100" s="58" t="str">
        <x:v>PC-11</x:v>
      </x:c>
      <x:c r="B100" s="68" t="str">
        <x:v>7835-37-1003</x:v>
      </x:c>
      <x:c r="C100" s="50" t="str">
        <x:v>PC210LC-11, PC240LC-11, PC290LC-11, PC360LC-11, PC390LC-11, PC490LC-11</x:v>
      </x:c>
      <x:c r="D100" s="50" t="str">
        <x:v>LC version</x:v>
      </x:c>
      <x:c r="E100" s="50" t="str">
        <x:v>Excavator Monitor Display Panel</x:v>
      </x:c>
      <x:c r="F100" s="70" t="str">
        <x:f>B100&amp;" Excavator Monitor Display Panel for Komatsu "&amp;SUBSTITUTE(C100,", "," " )&amp;" Replacement"</x:f>
        <x:v>7835-37-1003 Excavator Monitor Display Panel for Komatsu PC210LC-11 PC240LC-11 PC290LC-11 PC360LC-11 PC390LC-11 PC490LC-11 Replacement</x:v>
      </x:c>
      <x:c r="G100" s="70" t="str">
        <x:f>B100&amp;" monitor"</x:f>
        <x:v>7835-37-1003 monitor</x:v>
      </x:c>
      <x:c r="H100" s="70" t="str">
        <x:f>"Komatsu excavator monitor"</x:f>
        <x:v>Komatsu excavator monitor</x:v>
      </x:c>
      <x:c r="I100" s="70" t="str">
        <x:f>LEFT(C100,FIND(",",C100&amp;",")-1)&amp;" monitor display panel"</x:f>
        <x:v>PC210LC-11 monitor display panel</x:v>
      </x:c>
      <x:c r="J100" s="76" t="str">
        <x:v>To Upload / 待上架</x:v>
      </x:c>
      <x:c r="K100" s="50" t="str"/>
    </x:row>
    <x:row r="101" ht="15" hidden="0" customHeight="1">
      <x:c r="A101" s="58" t="str">
        <x:v>PC-11</x:v>
      </x:c>
      <x:c r="B101" s="68" t="str">
        <x:v>7835-37-1004</x:v>
      </x:c>
      <x:c r="C101" s="50" t="str">
        <x:v>PC360NLC-11</x:v>
      </x:c>
      <x:c r="D101" s="50" t="str">
        <x:v>NLC version</x:v>
      </x:c>
      <x:c r="E101" s="50" t="str">
        <x:v>Excavator Monitor Display Panel</x:v>
      </x:c>
      <x:c r="F101" s="70" t="str">
        <x:f>B101&amp;" Excavator Monitor Display Panel for Komatsu "&amp;SUBSTITUTE(C101,", "," " )&amp;" Replacement"</x:f>
        <x:v>7835-37-1004 Excavator Monitor Display Panel for Komatsu PC360NLC-11 Replacement</x:v>
      </x:c>
      <x:c r="G101" s="70" t="str">
        <x:f>B101&amp;" monitor"</x:f>
        <x:v>7835-37-1004 monitor</x:v>
      </x:c>
      <x:c r="H101" s="70" t="str">
        <x:f>"Komatsu excavator monitor"</x:f>
        <x:v>Komatsu excavator monitor</x:v>
      </x:c>
      <x:c r="I101" s="70" t="str">
        <x:f>LEFT(C101,FIND(",",C101&amp;",")-1)&amp;" monitor display panel"</x:f>
        <x:v>PC360NLC-11 monitor display panel</x:v>
      </x:c>
      <x:c r="J101" s="76" t="str">
        <x:v>To Upload / 待上架</x:v>
      </x:c>
      <x:c r="K101" s="50" t="str"/>
    </x:row>
    <x:row r="102" ht="15" hidden="0" customHeight="1">
      <x:c r="A102" s="58" t="str">
        <x:v>PC-11</x:v>
      </x:c>
      <x:c r="B102" s="68" t="str">
        <x:v>7835-37-1006</x:v>
      </x:c>
      <x:c r="C102" s="50" t="str">
        <x:v>PC360NLC-11</x:v>
      </x:c>
      <x:c r="D102" s="50" t="str">
        <x:v>NLC version</x:v>
      </x:c>
      <x:c r="E102" s="50" t="str">
        <x:v>Excavator Monitor Display Panel</x:v>
      </x:c>
      <x:c r="F102" s="70" t="str">
        <x:f>B102&amp;" Excavator Monitor Display Panel for Komatsu "&amp;SUBSTITUTE(C102,", "," " )&amp;" Replacement"</x:f>
        <x:v>7835-37-1006 Excavator Monitor Display Panel for Komatsu PC360NLC-11 Replacement</x:v>
      </x:c>
      <x:c r="G102" s="70" t="str">
        <x:f>B102&amp;" monitor"</x:f>
        <x:v>7835-37-1006 monitor</x:v>
      </x:c>
      <x:c r="H102" s="70" t="str">
        <x:f>"Komatsu excavator monitor"</x:f>
        <x:v>Komatsu excavator monitor</x:v>
      </x:c>
      <x:c r="I102" s="70" t="str">
        <x:f>LEFT(C102,FIND(",",C102&amp;",")-1)&amp;" monitor display panel"</x:f>
        <x:v>PC360NLC-11 monitor display panel</x:v>
      </x:c>
      <x:c r="J102" s="76" t="str">
        <x:v>To Upload / 待上架</x:v>
      </x:c>
      <x:c r="K102" s="50" t="str"/>
    </x:row>
    <x:row r="103" ht="15" hidden="0" customHeight="1">
      <x:c r="A103" s="58" t="str">
        <x:v>PC-11</x:v>
      </x:c>
      <x:c r="B103" s="68" t="str">
        <x:v>7835-37-1007</x:v>
      </x:c>
      <x:c r="C103" s="50" t="str">
        <x:v>PC360NLC-11</x:v>
      </x:c>
      <x:c r="D103" s="50" t="str">
        <x:v>NLC version</x:v>
      </x:c>
      <x:c r="E103" s="50" t="str">
        <x:v>Excavator Monitor Display Panel</x:v>
      </x:c>
      <x:c r="F103" s="70" t="str">
        <x:f>B103&amp;" Excavator Monitor Display Panel for Komatsu "&amp;SUBSTITUTE(C103,", "," " )&amp;" Replacement"</x:f>
        <x:v>7835-37-1007 Excavator Monitor Display Panel for Komatsu PC360NLC-11 Replacement</x:v>
      </x:c>
      <x:c r="G103" s="70" t="str">
        <x:f>B103&amp;" monitor"</x:f>
        <x:v>7835-37-1007 monitor</x:v>
      </x:c>
      <x:c r="H103" s="70" t="str">
        <x:f>"Komatsu excavator monitor"</x:f>
        <x:v>Komatsu excavator monitor</x:v>
      </x:c>
      <x:c r="I103" s="70" t="str">
        <x:f>LEFT(C103,FIND(",",C103&amp;",")-1)&amp;" monitor display panel"</x:f>
        <x:v>PC360NLC-11 monitor display panel</x:v>
      </x:c>
      <x:c r="J103" s="76" t="str">
        <x:v>To Upload / 待上架</x:v>
      </x:c>
      <x:c r="K103" s="50" t="str"/>
    </x:row>
    <x:row r="104" ht="15" hidden="0" customHeight="1">
      <x:c r="A104" s="58" t="str">
        <x:v>PC-11</x:v>
      </x:c>
      <x:c r="B104" s="68" t="str">
        <x:v>7835-37-1101</x:v>
      </x:c>
      <x:c r="C104" s="50" t="str">
        <x:v>PC360-11</x:v>
      </x:c>
      <x:c r="D104" s="50" t="str">
        <x:v>Selected versions only; verify serial number</x:v>
      </x:c>
      <x:c r="E104" s="50" t="str">
        <x:v>Excavator Monitor Display Panel</x:v>
      </x:c>
      <x:c r="F104" s="70" t="str">
        <x:f>B104&amp;" Excavator Monitor Display Panel for Komatsu "&amp;SUBSTITUTE(C104,", "," " )&amp;" Replacement"</x:f>
        <x:v>7835-37-1101 Excavator Monitor Display Panel for Komatsu PC360-11 Replacement</x:v>
      </x:c>
      <x:c r="G104" s="70" t="str">
        <x:f>B104&amp;" monitor"</x:f>
        <x:v>7835-37-1101 monitor</x:v>
      </x:c>
      <x:c r="H104" s="70" t="str">
        <x:f>"Komatsu excavator monitor"</x:f>
        <x:v>Komatsu excavator monitor</x:v>
      </x:c>
      <x:c r="I104" s="70" t="str">
        <x:f>LEFT(C104,FIND(",",C104&amp;",")-1)&amp;" monitor display panel"</x:f>
        <x:v>PC360-11 monitor display panel</x:v>
      </x:c>
      <x:c r="J104" s="76" t="str">
        <x:v>To Upload / 待上架</x:v>
      </x:c>
      <x:c r="K104" s="50" t="str"/>
    </x:row>
  </x:sheetData>
  <x:mergeCells>
    <x:mergeCell ref="A1:K1"/>
    <x:mergeCell ref="A2:K2"/>
  </x:mergeCells>
  <x:conditionalFormatting sqref="J5:J104">
    <x:cfRule type="containsText" dxfId="0" priority="1" operator="containsText" text="Uploaded"/>
    <x:cfRule type="containsText" dxfId="1" priority="2" operator="containsText" text="Verify"/>
  </x:conditionalFormatting>
  <x:dataValidations count="1">
    <x:dataValidation type="list" sqref="J5:J104">
      <x:formula1>"To Upload / 待上架,Uploaded / 已上架,Verify / 待核对"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a2f3b03a7ca416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4" customHeight="1">
      <x:c r="A1" s="3" t="str">
        <x:v>Usage Guide &amp; Listing Checklist / 使用说明与上架核对</x:v>
      </x:c>
      <x:c r="B1" s="3"/>
      <x:c r="C1" s="3"/>
      <x:c r="D1" s="3"/>
      <x:c r="E1" s="3"/>
      <x:c r="F1" s="3"/>
    </x:row>
    <x:row r="2" ht="26" customHeight="1">
      <x:c r="A2" s="6" t="str">
        <x:v>Compatibility may vary by serial number, engine, region and supersession / 适配关系可能因序列号、发动机、地区及替代关系不同而变化</x:v>
      </x:c>
      <x:c r="B2" s="6"/>
      <x:c r="C2" s="6"/>
      <x:c r="D2" s="6"/>
      <x:c r="E2" s="6"/>
      <x:c r="F2" s="6"/>
    </x:row>
    <x:row r="4" ht="30" customHeight="1">
      <x:c r="A4" s="18" t="str">
        <x:v>Data Overview / 数据概览</x:v>
      </x:c>
      <x:c r="B4" s="20" t="str">
        <x:v>Value / 数值</x:v>
      </x:c>
    </x:row>
    <x:row r="5">
      <x:c r="A5" s="78" t="str">
        <x:v>Model Groups / 机型组数量</x:v>
      </x:c>
      <x:c r="B5" s="80" t="n">
        <x:v>25</x:v>
      </x:c>
    </x:row>
    <x:row r="6">
      <x:c r="A6" s="78" t="str">
        <x:v>Unique Part Numbers / 唯一零件号</x:v>
      </x:c>
      <x:c r="B6" s="80" t="n">
        <x:v>100</x:v>
      </x:c>
    </x:row>
    <x:row r="7">
      <x:c r="A7" s="78" t="str">
        <x:v>Covered Models / 覆盖机型数量</x:v>
      </x:c>
      <x:c r="B7" s="80" t="n">
        <x:v>63</x:v>
      </x:c>
    </x:row>
    <x:row r="8">
      <x:c r="A8" s="78" t="str">
        <x:v>Main Generations / 主要代际</x:v>
      </x:c>
      <x:c r="B8" s="80" t="str">
        <x:v>PC-6 / PC-7 / PC-8 / PC-10 / PC-11</x:v>
      </x:c>
    </x:row>
    <x:row r="10">
      <x:c r="A10" s="83" t="str">
        <x:v>Pre-listing Verification / 上架前建议核对</x:v>
      </x:c>
      <x:c r="B10" s="83"/>
      <x:c r="C10" s="83"/>
      <x:c r="D10" s="83"/>
      <x:c r="E10" s="83"/>
      <x:c r="F10" s="83"/>
    </x:row>
    <x:row r="11" ht="30" customHeight="1">
      <x:c r="A11" s="92" t="str">
        <x:v>1. One model may use several monitor numbers; do not confirm compatibility by model alone. / 同一机型可能对应多个编号。</x:v>
      </x:c>
      <x:c r="B11" s="92"/>
      <x:c r="C11" s="92"/>
      <x:c r="D11" s="92"/>
      <x:c r="E11" s="92"/>
      <x:c r="F11" s="92"/>
    </x:row>
    <x:row r="12" ht="30" customHeight="1">
      <x:c r="A12" s="93" t="str">
        <x:v>2. Ask for machine model, serial number, engine model, old-unit label and connector photos. / 建议核对整机与旧件信息。</x:v>
      </x:c>
      <x:c r="B12" s="93"/>
      <x:c r="C12" s="93"/>
      <x:c r="D12" s="93"/>
      <x:c r="E12" s="93"/>
      <x:c r="F12" s="93"/>
    </x:row>
    <x:row r="13" ht="30" customHeight="1">
      <x:c r="A13" s="93" t="str">
        <x:v>3. Confirm PC-6 6D95 and 6D102 applications separately. / PC-6 的 6D95 与 6D102 必须分开确认。</x:v>
      </x:c>
      <x:c r="B13" s="93"/>
      <x:c r="C13" s="93"/>
      <x:c r="D13" s="93"/>
      <x:c r="E13" s="93"/>
      <x:c r="F13" s="93"/>
    </x:row>
    <x:row r="14" ht="30" customHeight="1">
      <x:c r="A14" s="93" t="str">
        <x:v>4. Verify later/regional, M0, E0, LC, NLC and superseded numbers separately. / 特殊版本与替代编号需单独核实。</x:v>
      </x:c>
      <x:c r="B14" s="93"/>
      <x:c r="C14" s="93"/>
      <x:c r="D14" s="93"/>
      <x:c r="E14" s="93"/>
      <x:c r="F14" s="93"/>
    </x:row>
    <x:row r="15" ht="30" customHeight="1">
      <x:c r="A15" s="94" t="str">
        <x:v>5. Titles and keywords are editable drafts; retain the part number and core search term. / 标题可按字符限制删减。</x:v>
      </x:c>
      <x:c r="B15" s="94"/>
      <x:c r="C15" s="94"/>
      <x:c r="D15" s="94"/>
      <x:c r="E15" s="94"/>
      <x:c r="F15" s="94"/>
    </x:row>
  </x:sheetData>
  <x:mergeCells>
    <x:mergeCell ref="A1:F1"/>
    <x:mergeCell ref="A2:F2"/>
    <x:mergeCell ref="A10:F10"/>
    <x:mergeCell ref="A11:F11"/>
    <x:mergeCell ref="A12:F12"/>
    <x:mergeCell ref="A13:F13"/>
    <x:mergeCell ref="A14:F14"/>
    <x:mergeCell ref="A15:F15"/>
  </x:mergeCells>
  <x:pageMargins left="0.7" right="0.7" top="0.75" bottom="0.75" header="0.3" footer="0.3"/>
</x:worksheet>
</file>